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8b50fb350151778/Desktop/Torso Healthcare/06 - Website Data/"/>
    </mc:Choice>
  </mc:AlternateContent>
  <xr:revisionPtr revIDLastSave="0" documentId="8_{4094695C-3623-4E0F-96B7-053EDF8FAB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52" i="2" l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43" i="2"/>
  <c r="A244" i="2" s="1"/>
  <c r="A245" i="2" s="1"/>
  <c r="A246" i="2" s="1"/>
  <c r="A247" i="2" s="1"/>
  <c r="A248" i="2" s="1"/>
  <c r="A249" i="2" s="1"/>
  <c r="A208" i="2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195" i="2"/>
  <c r="A196" i="2" s="1"/>
  <c r="A197" i="2" s="1"/>
  <c r="A198" i="2" s="1"/>
  <c r="A199" i="2" s="1"/>
  <c r="A200" i="2" s="1"/>
  <c r="A201" i="2" s="1"/>
  <c r="A138" i="2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31" i="2"/>
  <c r="A132" i="2" s="1"/>
  <c r="A133" i="2" s="1"/>
  <c r="A134" i="2" s="1"/>
  <c r="A135" i="2" s="1"/>
  <c r="A109" i="2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</calcChain>
</file>

<file path=xl/sharedStrings.xml><?xml version="1.0" encoding="utf-8"?>
<sst xmlns="http://schemas.openxmlformats.org/spreadsheetml/2006/main" count="797" uniqueCount="566">
  <si>
    <t>BRAND NAME</t>
  </si>
  <si>
    <t>FORMULATION</t>
  </si>
  <si>
    <t>PACKING</t>
  </si>
  <si>
    <t>TABLETS</t>
  </si>
  <si>
    <t>GENZITHRO-250 TAB</t>
  </si>
  <si>
    <t>Azithromycin  250  mg</t>
  </si>
  <si>
    <t>GENZITHRO-500 TAB</t>
  </si>
  <si>
    <t>Azithromycin  500  mg</t>
  </si>
  <si>
    <t>GENCLAV  TAB</t>
  </si>
  <si>
    <t>Amoxycillin  500  mg  +  Clavulanic  Acid  125 mg</t>
  </si>
  <si>
    <t>GENCLAV   LBTAB</t>
  </si>
  <si>
    <t>Amoxycillin  500  mg  +  Clavulanic  Acid  125 mg  +  lactic  bacid</t>
  </si>
  <si>
    <t>ZETCET-D  TAB</t>
  </si>
  <si>
    <t>Paracetamol,  Phenylephrine  Hcl  &amp;  Cetizine  Hcl</t>
  </si>
  <si>
    <t>ZETCET  FAST RELIEF</t>
  </si>
  <si>
    <t>Paracetamol  500  mg+phenylephrine 100mg+cpm2mg  tablets</t>
  </si>
  <si>
    <t>ZETCET  TOTAL ADVANCE</t>
  </si>
  <si>
    <t>TRUEPRIDE-1</t>
  </si>
  <si>
    <t>Glimepiride  1mg</t>
  </si>
  <si>
    <t>TRUEPRIDE-2</t>
  </si>
  <si>
    <t>Glimepiride  2mg</t>
  </si>
  <si>
    <t>TRUEPRIDE-MF</t>
  </si>
  <si>
    <t>Glimepiride  1mg+  metformin  500mg</t>
  </si>
  <si>
    <t>TRUEPRIDE-MF PLUS</t>
  </si>
  <si>
    <t>Glimepiride  2mg+  metformin500mg</t>
  </si>
  <si>
    <t>TRUEPRIDE-VG2</t>
  </si>
  <si>
    <t>TRUEPRIDE-MP2</t>
  </si>
  <si>
    <t>MONEX  L  KID</t>
  </si>
  <si>
    <t>Montelukast  4mg  +  Levocetirizine2.5mg</t>
  </si>
  <si>
    <t>MONEX-L</t>
  </si>
  <si>
    <t>Montelukast  10  mg  +  Levocetirizine  5mg</t>
  </si>
  <si>
    <t>GENCAL  TAB</t>
  </si>
  <si>
    <t>Calcium  Citrate+D3+Zinc  Sulphate+Mg Hydroxide</t>
  </si>
  <si>
    <t>S.NO.</t>
  </si>
  <si>
    <t>NCEFUR-500  TAB</t>
  </si>
  <si>
    <t>Cefuroxime  axetil  500  mg</t>
  </si>
  <si>
    <t>NCEPO-100  DT TAB</t>
  </si>
  <si>
    <t>Cefpodoxime  proxetil   100  mg   Dispersible Tablet.</t>
  </si>
  <si>
    <t>NCEPO-200  TAB</t>
  </si>
  <si>
    <t>Cefpodoxime  proxetil   200  mg  .</t>
  </si>
  <si>
    <t>NCEPO  CL</t>
  </si>
  <si>
    <t>Cefpodoxime  200mg+Clavulanic  125mg</t>
  </si>
  <si>
    <t>GENCET  TAB</t>
  </si>
  <si>
    <t>Cetirizine  10  mg.</t>
  </si>
  <si>
    <t>GENCET-L  TAB</t>
  </si>
  <si>
    <t>Levocetirizine  Hydrochloride  5  mg</t>
  </si>
  <si>
    <t>GENCET-LA  TAB</t>
  </si>
  <si>
    <t>Levocetirizine  Hydrochloride  5  mg+Ambroxol HCL60  mg</t>
  </si>
  <si>
    <t>Amoxycillin  125  mg  dispersible  tablets</t>
  </si>
  <si>
    <t>Amoxycillin  250  mg  dispersible  tablets</t>
  </si>
  <si>
    <t>Diclo  Pot.  50mg.</t>
  </si>
  <si>
    <t>DICEN-S  TAB</t>
  </si>
  <si>
    <t>Serratiopeptidase  10mg+  Diclo  Pot.50mg.</t>
  </si>
  <si>
    <t>DICEN-MR  TAB</t>
  </si>
  <si>
    <t>Diclo  Pot.  50mg.+  PCM 325mg.+Chlorzoxazone  250mg</t>
  </si>
  <si>
    <t>DICEN  PLUS  TAB</t>
  </si>
  <si>
    <t>Diclo  Pot.  50mg.+  PARA  325</t>
  </si>
  <si>
    <t>DICEN-SP  TAB</t>
  </si>
  <si>
    <t>Diclo  +  Para  +  Serratio</t>
  </si>
  <si>
    <t>NEXCIN  TAB</t>
  </si>
  <si>
    <t>Paracetamol  500  mg.</t>
  </si>
  <si>
    <t>Paracetamol  650  mg.</t>
  </si>
  <si>
    <t>AMLOGEN-AT TAB</t>
  </si>
  <si>
    <t>Amlodipine  5  mg  +  Atenolol   50  mg</t>
  </si>
  <si>
    <t>GENDROT  TAB</t>
  </si>
  <si>
    <t>Drotaverine  80  mg  +  Mefenamic  Acid  250 mg</t>
  </si>
  <si>
    <t>GLINEX-M  TAB</t>
  </si>
  <si>
    <t>Gliclazide  80  mg+Metformin  500  mg</t>
  </si>
  <si>
    <t>LEVOGEN-250</t>
  </si>
  <si>
    <t>Levofloxacin  250  mg.</t>
  </si>
  <si>
    <t>LEVOGEN  TAB</t>
  </si>
  <si>
    <t>Levofloxacin  500  mg.</t>
  </si>
  <si>
    <t>GENULID  TAB</t>
  </si>
  <si>
    <t>Nimesulide  100  mg.  Tabs.</t>
  </si>
  <si>
    <t>GENULID-PLUS TAB</t>
  </si>
  <si>
    <t>Nimesulide  100  mg.+  PARA  325  MG.Tabs</t>
  </si>
  <si>
    <t>Nimesulide  100mg  Mouth  dissolving  Tabs</t>
  </si>
  <si>
    <t>GENCOBAL-OD TAB</t>
  </si>
  <si>
    <t>GENCOBAL-GB TAB</t>
  </si>
  <si>
    <t>Methylcobalamin  500  mcg+Gabapentin300 mg</t>
  </si>
  <si>
    <t>PANTOGEN  TAB</t>
  </si>
  <si>
    <t>Pantoprazole  40mg</t>
  </si>
  <si>
    <t>10X10</t>
  </si>
  <si>
    <t>PANTOGEN-D TAB</t>
  </si>
  <si>
    <t>Pantoprazole  40mg+Domperidone  10mg</t>
  </si>
  <si>
    <t>GENSAFE  TAB</t>
  </si>
  <si>
    <t>Doxylamine  Succinate  10mg  +Pyridoxine 10mg</t>
  </si>
  <si>
    <t>GENVAS-10  TAB</t>
  </si>
  <si>
    <t>Atorvastatin  10  mg</t>
  </si>
  <si>
    <t>GENVAS-20  TAB</t>
  </si>
  <si>
    <t>Atorvastatin  20  mg</t>
  </si>
  <si>
    <t>GENTRAX-M</t>
  </si>
  <si>
    <t>TRENEXAMIC  500+MEFENAMIC250</t>
  </si>
  <si>
    <t>HISTONEX  M  TAB</t>
  </si>
  <si>
    <t>Fexofenadine  120mg + Montelukast  10mg</t>
  </si>
  <si>
    <t>HISTONEX  120</t>
  </si>
  <si>
    <t>FEXOFENADINE-120MG</t>
  </si>
  <si>
    <t>HISTONEX  180</t>
  </si>
  <si>
    <t>FEXOFENADINE-180MG</t>
  </si>
  <si>
    <t>FZO-200  TAB</t>
  </si>
  <si>
    <t>Fluconazole  200  mg.</t>
  </si>
  <si>
    <t>FZO  TAB</t>
  </si>
  <si>
    <t>Fluconazole  150  mg.</t>
  </si>
  <si>
    <t>CIFIGEN CL  325 TAB</t>
  </si>
  <si>
    <t>Cefixime  200mg+Clavulanic  Acid  125  mg</t>
  </si>
  <si>
    <t>CIFIGEN-100  TAB</t>
  </si>
  <si>
    <t>Cefixime  100  mg.  Dispersible  Tabs.</t>
  </si>
  <si>
    <t>CIFIGEN-200  TAB</t>
  </si>
  <si>
    <t>Cefixime  200  mg.</t>
  </si>
  <si>
    <t>CIFIGEN-200  LB TAB</t>
  </si>
  <si>
    <t>Cefixime  200  mg+LACTIC  BASID</t>
  </si>
  <si>
    <t>CIFIGEN-OX</t>
  </si>
  <si>
    <t>CIFIXIME  200mg+OFLOXACIN  200  mg</t>
  </si>
  <si>
    <t>CIPROGEN-250 TAB</t>
  </si>
  <si>
    <t>Ciprofloxacin  250mg.</t>
  </si>
  <si>
    <t>CIPROGEN-500 TAB</t>
  </si>
  <si>
    <t>Ciprofloxacin  500mg.</t>
  </si>
  <si>
    <t>STEROCORT  TAB</t>
  </si>
  <si>
    <t>Daflazacort  6mg</t>
  </si>
  <si>
    <t>STEROCORT-30</t>
  </si>
  <si>
    <t>Daflazacort  30mg</t>
  </si>
  <si>
    <t>KLONAC  MR  TAB</t>
  </si>
  <si>
    <t>Aceclofenac  100  mg  +  PCM  325 mg+Chlorzoxazone  250mg</t>
  </si>
  <si>
    <t>KLONAC  PLUS TAB</t>
  </si>
  <si>
    <t>Aceclofenac  100  mg  +  Paracetamol  325  mg</t>
  </si>
  <si>
    <t>KLONAC-S  TAB</t>
  </si>
  <si>
    <t>Aceclofenac  100  mg  +  Serratiopeptidase  10 mg</t>
  </si>
  <si>
    <t>KLONAC  SP  TAB</t>
  </si>
  <si>
    <t>Aceclofenac  100mg  +  PCM 325mg+Serratiopeptidase10mg</t>
  </si>
  <si>
    <t>KLONAC  TAB</t>
  </si>
  <si>
    <t>Aceclofenac  100  mg</t>
  </si>
  <si>
    <t>KLONAC  TH</t>
  </si>
  <si>
    <t>Aceclofenac  100mg + Thiocolchicoside  4mg</t>
  </si>
  <si>
    <t>FERION  XT  TAB</t>
  </si>
  <si>
    <t>Ferrous  Ascorbate  100mg+Folic  Acid  1.5mg</t>
  </si>
  <si>
    <t>RABIGEN  TAB</t>
  </si>
  <si>
    <t>Rabeprazole  20mg</t>
  </si>
  <si>
    <t>RABIGEN-D  TAB</t>
  </si>
  <si>
    <t>Rabeprazole  20mg  +Domperidone  10mg</t>
  </si>
  <si>
    <t>NEOVERT  16</t>
  </si>
  <si>
    <t>BETAHISTADINE-16</t>
  </si>
  <si>
    <t>OFEN-200  TAB</t>
  </si>
  <si>
    <t>Ofloxacin  200  mg.</t>
  </si>
  <si>
    <t>OFEN-OZ  TAB</t>
  </si>
  <si>
    <t>Ofloxacin  200  mg.  +  Ornidazole  500  mg.</t>
  </si>
  <si>
    <t>STRONEX</t>
  </si>
  <si>
    <t>CITICHOLINE  500</t>
  </si>
  <si>
    <t>GENSPAS  TAB</t>
  </si>
  <si>
    <t>Paracetamol325mg.+Dicyclomine  HCI  20 mg.</t>
  </si>
  <si>
    <t>MORTEL  H  TAB</t>
  </si>
  <si>
    <t>Telmisartan  40MG  +  HCTZ  12.5  MG</t>
  </si>
  <si>
    <t>MORTEL  TAB</t>
  </si>
  <si>
    <t>Telmisartan  40mg(ALU)</t>
  </si>
  <si>
    <t>MORTEL  AM  TAB</t>
  </si>
  <si>
    <t>Telmisartan  40mg(ALU)   +  Amlodipine</t>
  </si>
  <si>
    <t>NEOVERT  8</t>
  </si>
  <si>
    <t>BETAHISTADINE-8</t>
  </si>
  <si>
    <t>MELUFEN</t>
  </si>
  <si>
    <t>Artemether  80mg  +  Lumefantrine  480mg</t>
  </si>
  <si>
    <t>NEROCOX  90</t>
  </si>
  <si>
    <t>Etorocoxib-90</t>
  </si>
  <si>
    <t>NEROCOX  120</t>
  </si>
  <si>
    <t>Etorocoxib  120</t>
  </si>
  <si>
    <t>NPRED-4</t>
  </si>
  <si>
    <t>Methylprednisolone  4mg</t>
  </si>
  <si>
    <t>NPRED-8</t>
  </si>
  <si>
    <t>Methylprednisolone  8mg</t>
  </si>
  <si>
    <t>NEXJOINT  TAB</t>
  </si>
  <si>
    <t>NVGEN-MD  TAB</t>
  </si>
  <si>
    <t>Ondansetron  4  mg  Mouth  dissolving  Tabs.</t>
  </si>
  <si>
    <t>UDENEX</t>
  </si>
  <si>
    <t>Ursodeoxycholic  acid-300  mg</t>
  </si>
  <si>
    <t>DZOLE  PLUS</t>
  </si>
  <si>
    <t>albendazole  400mg+lvermectin  6mg</t>
  </si>
  <si>
    <t>1  tab</t>
  </si>
  <si>
    <t>DZOLE  TAB</t>
  </si>
  <si>
    <t>Albendazole  400  mg.  Chewable</t>
  </si>
  <si>
    <t>TERBONEX  250 TAB</t>
  </si>
  <si>
    <t>Terbinafine  Hydrochloride  250MG</t>
  </si>
  <si>
    <t>TERBONEX  500 TAB</t>
  </si>
  <si>
    <t>Terbinafine  Hydrochloride  500MG</t>
  </si>
  <si>
    <t>Linezolid  ip.  6000mg.  Excipients  q.s.  colour: titanium  dioxide  ip.</t>
  </si>
  <si>
    <t>ROSUVASTATIN  TABLETS  IP</t>
  </si>
  <si>
    <t>V-GLIP-M</t>
  </si>
  <si>
    <t>Vildagliptin  50  mg+  metformin hydrochloride  500mg</t>
  </si>
  <si>
    <t>V-GLIP-M  FORTE</t>
  </si>
  <si>
    <t>Vildagliptin  50  mg+  metformin hydrochloride  1000mg</t>
  </si>
  <si>
    <t>TENGLIP-20</t>
  </si>
  <si>
    <t>Tengligliptin  20  mg</t>
  </si>
  <si>
    <t>TENGLIP-M(SR)</t>
  </si>
  <si>
    <t>TENGLIP-M(SR) FORTE</t>
  </si>
  <si>
    <t>FAVUNEX</t>
  </si>
  <si>
    <t>Febuxostat  40  MG</t>
  </si>
  <si>
    <t>FAVUNEX  80</t>
  </si>
  <si>
    <t>Febuxostat  80  MG</t>
  </si>
  <si>
    <t>CAPSULES</t>
  </si>
  <si>
    <t>CEFDINEX</t>
  </si>
  <si>
    <t>CEFDINIR  300</t>
  </si>
  <si>
    <t>NEMOX  250   CAP</t>
  </si>
  <si>
    <t>Amoxycillin  250mg.</t>
  </si>
  <si>
    <t>NEMOX  500   CAP</t>
  </si>
  <si>
    <t>Amoxycillin  500mg.</t>
  </si>
  <si>
    <t>GEOMEZ   CAP</t>
  </si>
  <si>
    <t>Omeprazole</t>
  </si>
  <si>
    <t>GEOMEZ-D   CAP</t>
  </si>
  <si>
    <t>Omeprazole  +  Domperidone</t>
  </si>
  <si>
    <t>FECARE   CAP</t>
  </si>
  <si>
    <t>Carbonyl  Iron   +  Folic  Acid  +  Vit.  B12  +  Zinc</t>
  </si>
  <si>
    <t>PANTOGEN-DSR CAP</t>
  </si>
  <si>
    <t>Pantoprazole  40  mg  +  Domperidone  30  mg (SR)</t>
  </si>
  <si>
    <t>ESOGEN  DSR</t>
  </si>
  <si>
    <t>Esomeprazole  40MG+  Domperidone  30  mg (SR)</t>
  </si>
  <si>
    <t>NUTRIZEX   CAP</t>
  </si>
  <si>
    <t>Vitamin  B  Complex  with  C  and  Lactic  Acid Bacillus</t>
  </si>
  <si>
    <t>Fungal  Diastase+Pepsin</t>
  </si>
  <si>
    <t>GENOXID  FORTE CAP</t>
  </si>
  <si>
    <t>Multivitamin  +   Antioxidants  +  Multiminerals Capsule</t>
  </si>
  <si>
    <t>GENCONIA   CAP</t>
  </si>
  <si>
    <t>Beta  Carotene  1  mg+Ginseng  30 mg+Multivitamin</t>
  </si>
  <si>
    <t>GENOXID  PLUS CAP</t>
  </si>
  <si>
    <t>Lycopene,Copper,Zinc,  Vit.A,E,C,Beta Carrotene,Selenium</t>
  </si>
  <si>
    <t>RABIGEN-  DSR CAP</t>
  </si>
  <si>
    <t>Rabeprazole  40mg  +Domperidone  30mg</t>
  </si>
  <si>
    <t>RABIGEN-IT</t>
  </si>
  <si>
    <t>Rabeprazole  20mg+  ITOPRIDE-150mg</t>
  </si>
  <si>
    <t>NEXGAB  M   CAP</t>
  </si>
  <si>
    <t>Pregabalin  75mg+Mecobalamin  750  mcg</t>
  </si>
  <si>
    <t>GENPONE   CAP</t>
  </si>
  <si>
    <t>Cyproheptadine  2  mg.  +  Dried  Yeast  100  mg.</t>
  </si>
  <si>
    <t>GENCAL  CT</t>
  </si>
  <si>
    <t>RABIGEN-LS</t>
  </si>
  <si>
    <t>Levosulpiride + Rabeprazole</t>
  </si>
  <si>
    <t>ITRANEX  TAB</t>
  </si>
  <si>
    <t>ITRACONAZOLE  100mg</t>
  </si>
  <si>
    <t>ITRANEX  200  TAB</t>
  </si>
  <si>
    <t>ITRACONAZOLE  200mg</t>
  </si>
  <si>
    <t>ROBIOTIC  CAP</t>
  </si>
  <si>
    <t>Pre  &amp;  Probiotic  cap</t>
  </si>
  <si>
    <t>SOFT  GELATIN  CAPSULES</t>
  </si>
  <si>
    <t>GENOXID-4G</t>
  </si>
  <si>
    <t>Omega3  fatty  acids,green  tea  extract,ginkgo Biloba,ginseng, grape  seed extract,antioxidant,vit.,minerals  &amp;  trace elements</t>
  </si>
  <si>
    <t>GENCAL-D3</t>
  </si>
  <si>
    <t>CHOLECALCIFEROL(FORM  OF  VIT  D3)</t>
  </si>
  <si>
    <t>COENZ-Q</t>
  </si>
  <si>
    <t>VITANEX</t>
  </si>
  <si>
    <t>Gingseng  with  multivitamin, multimineral  &amp; antioxidant  softgels</t>
  </si>
  <si>
    <t>NEX-7  PLUS</t>
  </si>
  <si>
    <t>LIQUID</t>
  </si>
  <si>
    <t>PROTOGEN 200ML</t>
  </si>
  <si>
    <t>200ml</t>
  </si>
  <si>
    <t>ALKASO</t>
  </si>
  <si>
    <t>DZOLE   10ML</t>
  </si>
  <si>
    <t>Albendazole  Susp.</t>
  </si>
  <si>
    <t>Albendazole  400mg + lvermectin  6mg</t>
  </si>
  <si>
    <t>FERION  200ML</t>
  </si>
  <si>
    <t>Ferric  Ammonium  Citrate  +Folic  acid</t>
  </si>
  <si>
    <t>FECARE  200ML</t>
  </si>
  <si>
    <t>Paracetamol  250  MG/5  ML</t>
  </si>
  <si>
    <t>GENDOM  30ML</t>
  </si>
  <si>
    <t>Domperidone  1mg.  Syrup</t>
  </si>
  <si>
    <t>30ml</t>
  </si>
  <si>
    <t>ACIDOCIL-MPS 170ML</t>
  </si>
  <si>
    <t>Dried  Aluminium  Hydroxide  gel+Mg Hydroxide+Act  Simethicon</t>
  </si>
  <si>
    <t>170ml</t>
  </si>
  <si>
    <t>GENCAL-B12 200ML</t>
  </si>
  <si>
    <t>Cal  Gluconate  50mg+  Vitamin  D3  400I.U+ Cyanocobalamin  5mcg</t>
  </si>
  <si>
    <t>GENCAL-L  200ML</t>
  </si>
  <si>
    <t>Calcium  Carbonate  +  D3  +  L-Lysine  Syp.</t>
  </si>
  <si>
    <t>ZETCET  DS</t>
  </si>
  <si>
    <t>Phenylephrine  5mg  +  Paracetamol  250mg  + CPM  2mg</t>
  </si>
  <si>
    <t>NEXCOLD  DS</t>
  </si>
  <si>
    <t>Phenylephrine  2.5+PARA  250+  citrizine  2.5</t>
  </si>
  <si>
    <t>ZETCET  PLUS 60ML</t>
  </si>
  <si>
    <t>Phenylepherine  5  mg  +  CPM1mg  +  PCM  125 mg</t>
  </si>
  <si>
    <t>60ml</t>
  </si>
  <si>
    <t>GENFATE  100ML</t>
  </si>
  <si>
    <t>Sucralfate  1000mg</t>
  </si>
  <si>
    <t>GENFATE  200ML</t>
  </si>
  <si>
    <t>Sucralfate  1000  mg</t>
  </si>
  <si>
    <t>GENFATE  O 100ML</t>
  </si>
  <si>
    <t>Sucralfate  1000mg.+Oxethazine  20mg</t>
  </si>
  <si>
    <t>GENFRESH(M/W) 100ML</t>
  </si>
  <si>
    <t>Chlorhexidine  Gluconate  +  Sodium Fluoride+Zinc  Chloride</t>
  </si>
  <si>
    <t>ACTONE  100ML</t>
  </si>
  <si>
    <t>Lactulose  10mg</t>
  </si>
  <si>
    <t>GENLAX  100ML</t>
  </si>
  <si>
    <t>Sodium  Picosulfate  5mg</t>
  </si>
  <si>
    <t>GELIV-70  200ML</t>
  </si>
  <si>
    <t>GENCOBAL 200ML</t>
  </si>
  <si>
    <t>Mecobalamin  +  Folic  Acid</t>
  </si>
  <si>
    <t>Carbonyl  Iron</t>
  </si>
  <si>
    <t>Ferric  Amm  citrate+  Folic  acid  + Cyanocobalamin  +  Sorbitol</t>
  </si>
  <si>
    <t>Iron  III  Polymaltose  +  Folic  Acid</t>
  </si>
  <si>
    <t>GENTUS  XF</t>
  </si>
  <si>
    <t>Dextromethorphan  10mg+  CPM  2  mg   + phenylephrine  2.5mg</t>
  </si>
  <si>
    <t>NUTRIZEX  100ML</t>
  </si>
  <si>
    <t>Zinc  Sulphate  +  Vit  B1,B2,B6,B12  + Niacinamide</t>
  </si>
  <si>
    <t>NUTRIZEX  200ML</t>
  </si>
  <si>
    <t>GENZYME  200ML</t>
  </si>
  <si>
    <t>Fungal  Diastase  +  Pepsin</t>
  </si>
  <si>
    <t>GENZITHRO 15ML</t>
  </si>
  <si>
    <t>Azithromycin  100  mg  /5  ml</t>
  </si>
  <si>
    <t>GENZITHRO  PLUS 15ML</t>
  </si>
  <si>
    <t>Azithromycin  200  mg/5ml</t>
  </si>
  <si>
    <t>Alu.Hydroxide  291mg+Mg.Hydroxide 98mg+oxethazaine  10mg</t>
  </si>
  <si>
    <t>GENOXID  FORTE 200ML</t>
  </si>
  <si>
    <t>Multi  vit.  +  Multi  Mineral  +  Antioxidant</t>
  </si>
  <si>
    <t>GENOXID  PLUS 200ML</t>
  </si>
  <si>
    <t>Lycopene+Vit+Zn</t>
  </si>
  <si>
    <t>NEXID  170ML</t>
  </si>
  <si>
    <t>Magaldrate  +  Simethicone</t>
  </si>
  <si>
    <t>KLONAC  PLUS</t>
  </si>
  <si>
    <t>Aceclofenac-50+  para  125</t>
  </si>
  <si>
    <t>FENEX  150ML</t>
  </si>
  <si>
    <t>Sodium  Feredetate  +Folic  Acid+vit.B12</t>
  </si>
  <si>
    <t>MARIGEN  200ML</t>
  </si>
  <si>
    <t>Silymarin+vitamin  B-complex</t>
  </si>
  <si>
    <t>MKOF  -PLUS</t>
  </si>
  <si>
    <t>MKOF  -S  100ML</t>
  </si>
  <si>
    <t>Ambroxol  15  mg  +  Terbutaline  1.25  mg</t>
  </si>
  <si>
    <t>PERRY  PLUS</t>
  </si>
  <si>
    <t>MEFNAMIC  50  +  PARA  125</t>
  </si>
  <si>
    <t>MEFNAMIC  50  +  PARA  250</t>
  </si>
  <si>
    <t>NEXCIN  60ML</t>
  </si>
  <si>
    <t>Paracetamol  125  mg.</t>
  </si>
  <si>
    <t>STEROCORT 30ML</t>
  </si>
  <si>
    <t>Deflazacort  30mg</t>
  </si>
  <si>
    <t>NVGEN  30ML</t>
  </si>
  <si>
    <t>Ondansetron  2  mg/5  ml</t>
  </si>
  <si>
    <t>OFEN  60ML</t>
  </si>
  <si>
    <t>Ofloxacin  Susp.</t>
  </si>
  <si>
    <t>OFEN  M</t>
  </si>
  <si>
    <t>OFLOXACIN  METRONIDAZOLE  AND SIMETHICONE  ORAL  SUSPENSION</t>
  </si>
  <si>
    <t>TERGEN  100ML</t>
  </si>
  <si>
    <t>Terbutaline  sulph2.5  mg+Bromhexine  8  mg+</t>
  </si>
  <si>
    <t>100ml</t>
  </si>
  <si>
    <t>GENPONE  200ML</t>
  </si>
  <si>
    <t>Cyproheptadine  +  Tricholine  Citrate   Syrup</t>
  </si>
  <si>
    <t>ZINCOMAX-20</t>
  </si>
  <si>
    <t>ZINC  ACETATE</t>
  </si>
  <si>
    <t>FERION  XT</t>
  </si>
  <si>
    <t>MKOF-LG</t>
  </si>
  <si>
    <t>Ambroxol  30mg  +  Levo  salbutamol  1mg+ Guiphenesin  50mg  /5ml  syrup</t>
  </si>
  <si>
    <t>MONEX  L</t>
  </si>
  <si>
    <t>GEMSCAB  100ml</t>
  </si>
  <si>
    <t>Gammabenzene  +  Cetrimide  Lotion</t>
  </si>
  <si>
    <t>HERBAL  RANGE</t>
  </si>
  <si>
    <t>PEPPY-RICH</t>
  </si>
  <si>
    <t>GELIV  DS</t>
  </si>
  <si>
    <t>Liver  tonic</t>
  </si>
  <si>
    <t>GENZYME HERBAL</t>
  </si>
  <si>
    <t>Digestive  enzyme  pine  apple  flavour</t>
  </si>
  <si>
    <t>GENZYME  4G HERBAL</t>
  </si>
  <si>
    <t>Liver  tonic  4G  SYRUP</t>
  </si>
  <si>
    <t>Guggul  20  mg.vacha  15mg  amaltas  15mg karanj:15mg  nag  kesar:30mg  shilajeet:15mg bhumi-amla:15mg  chitrakmool:15mg  chavya:15mg kali  mirch:15mg  suranjan:15mg  rasont:30mg neem:25  mg</t>
  </si>
  <si>
    <t>Tulsi  cough  expectorant</t>
  </si>
  <si>
    <t>UTRINEX</t>
  </si>
  <si>
    <t>AN  AYURVEDIC  UTERINE  TONIC</t>
  </si>
  <si>
    <t>DRY  SYRUPS</t>
  </si>
  <si>
    <t>NCEPO  30ML</t>
  </si>
  <si>
    <t>Cepodoxime  proxetil  50mg.</t>
  </si>
  <si>
    <t>GENCLAV  30ML</t>
  </si>
  <si>
    <t>Amoxycillin  200  mg  +  Clavulanic  Acid  28.5 mg/5ml</t>
  </si>
  <si>
    <t>CIFIGEN  30ML</t>
  </si>
  <si>
    <t>INJECTABLE</t>
  </si>
  <si>
    <t>MERONEX  INJ</t>
  </si>
  <si>
    <t>Sterile  Meropenem  1000mg</t>
  </si>
  <si>
    <t>Vial</t>
  </si>
  <si>
    <t>GENCLAV  1.2G INJ</t>
  </si>
  <si>
    <t>Amoxycillin  1000  mg  +  Clavulanic  Acid  200 mg</t>
  </si>
  <si>
    <t>NDEC-25  INJ</t>
  </si>
  <si>
    <t>Nandrolone  Decanoate  25  mg/ml</t>
  </si>
  <si>
    <t>NDEC-50  INJ</t>
  </si>
  <si>
    <t>Nandrolone  Decanoate  50  mg/ml</t>
  </si>
  <si>
    <t>DICEN  INJ</t>
  </si>
  <si>
    <t>Diclofenac  75  mg/1ml</t>
  </si>
  <si>
    <t>1ml</t>
  </si>
  <si>
    <t>NZONE-S  1.5  GM</t>
  </si>
  <si>
    <t>CEFAPEROZONE   1gm  &amp;   SALBACTUM  .5gm</t>
  </si>
  <si>
    <t>NZONE  TZ  INJ</t>
  </si>
  <si>
    <t>CEFAPEROZONE  1000  +  tazobactam  125  MG</t>
  </si>
  <si>
    <t>GENCOBAL FORTE  INJ</t>
  </si>
  <si>
    <t>Methylocoblamine  1500  mcg</t>
  </si>
  <si>
    <t>GENCOBAL  PLUS INJ</t>
  </si>
  <si>
    <t>Methylocoblamine  1000  mcg  +  MULTI VITAMINS</t>
  </si>
  <si>
    <t>Dispo  Pack</t>
  </si>
  <si>
    <t>PANTOGEN  INJ</t>
  </si>
  <si>
    <t>Pantoprazole  40  mg</t>
  </si>
  <si>
    <t>GENTHER  INJ</t>
  </si>
  <si>
    <t>A/B  Arteether</t>
  </si>
  <si>
    <t>GENTRAX  INJ</t>
  </si>
  <si>
    <t>Tranexamic  Acid      500  mg</t>
  </si>
  <si>
    <t>NCEF-1000  INJ</t>
  </si>
  <si>
    <t>Ceftraxione-1000  mg</t>
  </si>
  <si>
    <t>NCEF-250  INJ</t>
  </si>
  <si>
    <t>Ceftarixone  250  mg</t>
  </si>
  <si>
    <t>NCEF-500  INJ</t>
  </si>
  <si>
    <t>Ceftraxione-500  mg</t>
  </si>
  <si>
    <t>Single</t>
  </si>
  <si>
    <t>NCEF-S  1500  INJ</t>
  </si>
  <si>
    <t>Ceftriaxone  1000  mg+  Sulbactum  500  mg</t>
  </si>
  <si>
    <t>NCEF-S  375  INJ</t>
  </si>
  <si>
    <t>Ceftriaxone  250  mg  +  Sulbactum  125mg</t>
  </si>
  <si>
    <t>NCEF-S  750  INJ</t>
  </si>
  <si>
    <t>Ceftriaxone  500  mg+  Sulbactum  250  mg</t>
  </si>
  <si>
    <t>NCEF-T  1.125  INJ</t>
  </si>
  <si>
    <t>Ceftriaxone  1000  mg+Tazobactum  125  mg</t>
  </si>
  <si>
    <t>GENZED   1000 INJ</t>
  </si>
  <si>
    <t>Ceftazidime  1000  mg</t>
  </si>
  <si>
    <t>GENZED   250  INJ</t>
  </si>
  <si>
    <t>Ceftazidime  250  mg</t>
  </si>
  <si>
    <t>FENEX  S  INJ</t>
  </si>
  <si>
    <t>Iron  Sucrose  20MG</t>
  </si>
  <si>
    <t>MIKI-100  INJ</t>
  </si>
  <si>
    <t>Amikacin  100  mg</t>
  </si>
  <si>
    <t>Vial  2ml</t>
  </si>
  <si>
    <t>MIKI-250  INJ</t>
  </si>
  <si>
    <t>Amikacin  250  mg</t>
  </si>
  <si>
    <t>MIKI-500  INJ</t>
  </si>
  <si>
    <t>Amikacin  500  mg</t>
  </si>
  <si>
    <t>NEXIPIME-T 1000MG</t>
  </si>
  <si>
    <t>CEFEPIME  1000  MG  +  Tazobactum  500  mg</t>
  </si>
  <si>
    <t>RABIGEN  INJ</t>
  </si>
  <si>
    <t>Rabeprazole  20  mg</t>
  </si>
  <si>
    <t>NVGEN  INJ</t>
  </si>
  <si>
    <t>Ondansetron  2  mg/ml</t>
  </si>
  <si>
    <t>MATIZ  INJ</t>
  </si>
  <si>
    <t>Piperacillin  4000  mg  +  Tazobactum  500  mg</t>
  </si>
  <si>
    <t>NZONE-S  INJ</t>
  </si>
  <si>
    <t>Cefoperazone   .5gm  &amp;   Sulbactam  .5gm</t>
  </si>
  <si>
    <t>NEMOX  SB  INJ</t>
  </si>
  <si>
    <t>Amoxicillin  1MG  sulbactam  0.5MG</t>
  </si>
  <si>
    <t>MALGEN  60</t>
  </si>
  <si>
    <t>ARTISUNATE  60MG</t>
  </si>
  <si>
    <t>ESOGEN  INJ</t>
  </si>
  <si>
    <t>Esomeprazole  40  MG</t>
  </si>
  <si>
    <t>Iron  Sucrose</t>
  </si>
  <si>
    <t>DROPS</t>
  </si>
  <si>
    <t>ZETCET  PLUS 15ML</t>
  </si>
  <si>
    <t>Phenylepherine  5  mg  +  CPM1mg  +  PCM  125 mg/  ml</t>
  </si>
  <si>
    <t>GENSPAS  15ML</t>
  </si>
  <si>
    <t>Dicyclomine  HCl  +  Activated  Dimethicone</t>
  </si>
  <si>
    <t>NUTRIZEX  15ML</t>
  </si>
  <si>
    <t>Multivitamins  Drops</t>
  </si>
  <si>
    <t>GENZYME  15ML</t>
  </si>
  <si>
    <t>Diastase(1:2000)+cinamon  oil+caraway oil+cardamon  oil</t>
  </si>
  <si>
    <t>CHOLECALCIFEROL  (VITAMIN  D3)  DROPS  800 I.U.</t>
  </si>
  <si>
    <t>GENPONE  15ML</t>
  </si>
  <si>
    <t>Cyproheptadine  +  Tricholine  citrate  Drops</t>
  </si>
  <si>
    <t>5ml</t>
  </si>
  <si>
    <t>TOPICALS</t>
  </si>
  <si>
    <t>CLIMEX  Z  20g</t>
  </si>
  <si>
    <t>Clindamycin  1%  w/v  +  Zinc  Sulphate</t>
  </si>
  <si>
    <t>Clobetasol  propionate,miconazole  &amp; neomycin  sulphate</t>
  </si>
  <si>
    <t>DICEN  PLUS  30g</t>
  </si>
  <si>
    <t>Diclofenac  +  Linseed  Oil  +  Methyl  Salicylate &amp;  Menthol  gel</t>
  </si>
  <si>
    <t>30gm</t>
  </si>
  <si>
    <t>XLICE  50ML</t>
  </si>
  <si>
    <t>Permethrin  5%  Lotion</t>
  </si>
  <si>
    <t>NEXOCON  15g</t>
  </si>
  <si>
    <t>Mometasone  cream0.1%</t>
  </si>
  <si>
    <t>NEXOCON-H</t>
  </si>
  <si>
    <t>Hydroquinone+tretinoin+Mometasone</t>
  </si>
  <si>
    <t>FUNGIFUR</t>
  </si>
  <si>
    <t>GVDINE-SF</t>
  </si>
  <si>
    <t>Povidine +Sucralfate</t>
  </si>
  <si>
    <t>NEXOCON-F</t>
  </si>
  <si>
    <t>Mometasone  .1%+fucidic  acid  2%</t>
  </si>
  <si>
    <t>BURNONEX  15  GM</t>
  </si>
  <si>
    <t>LULINEX  10GM</t>
  </si>
  <si>
    <t>Luliconazole  cream</t>
  </si>
  <si>
    <t>LULINEX  20GM</t>
  </si>
  <si>
    <t>MUPRINEX</t>
  </si>
  <si>
    <t>Mupirocin</t>
  </si>
  <si>
    <t>DERMI  NEXT  5</t>
  </si>
  <si>
    <t>CLOBETASOL  PROPIONATE,  GENTAMICIN, TOLNAFTATE,  IODOCHLORHYDROXYQUINOLINE  &amp; CLOTRIMAZOLE  CREAM</t>
  </si>
  <si>
    <t>OFEN  OC  OINT</t>
  </si>
  <si>
    <t>ITRACONAZOLE,  OFLOXACIN,  ORNIDAZOLE  &amp; CLOBETASOL  PROPIONATE  CREAM</t>
  </si>
  <si>
    <t>EYE  DROPS  /  EAR  DROPS</t>
  </si>
  <si>
    <t>NASOGEN  EYE DROP</t>
  </si>
  <si>
    <t>Xylometazoline  HCl  I.P.  0.1%  w/v</t>
  </si>
  <si>
    <t>OFEN  EYE  DROP</t>
  </si>
  <si>
    <t>Ofloxacin  0.3%  w/v</t>
  </si>
  <si>
    <t>OFEN  D  EYE DROP</t>
  </si>
  <si>
    <t>Ofloxacin  0.3%  w/v  ,  DEXAMETHASONE 0.1MG</t>
  </si>
  <si>
    <t>MOXIGEN  EYE DROP</t>
  </si>
  <si>
    <t>Moxifloxacin</t>
  </si>
  <si>
    <t>TOOTH  PASTE</t>
  </si>
  <si>
    <t>NEOMINT-K  50g.</t>
  </si>
  <si>
    <t>Pot.Nitrate+Na  Mono  Fluorophosphate</t>
  </si>
  <si>
    <t>SOAPS</t>
  </si>
  <si>
    <t>XLICE-G</t>
  </si>
  <si>
    <t>Permitherine  with  glycerine</t>
  </si>
  <si>
    <t>ALONEX</t>
  </si>
  <si>
    <t>Aloe  vera  with  vit.e</t>
  </si>
  <si>
    <t>ACNEX</t>
  </si>
  <si>
    <t>ACNE  SOAP</t>
  </si>
  <si>
    <t>POWDER</t>
  </si>
  <si>
    <t>Protein  Powder+Multivitamin  (WITHOUT DHA)</t>
  </si>
  <si>
    <t>200gm</t>
  </si>
  <si>
    <t>Protein  Powder+Multivitamin  (WITH  DHA)</t>
  </si>
  <si>
    <t>SACHETS</t>
  </si>
  <si>
    <t>CHOLECALCIFEROL  SACHET(FORM  OF  VIT D3)</t>
  </si>
  <si>
    <t>ROBIOTIC</t>
  </si>
  <si>
    <t>SHAMPOO</t>
  </si>
  <si>
    <t>GENE  SHAMPOO 100ML</t>
  </si>
  <si>
    <r>
      <rPr>
        <sz val="10"/>
        <rFont val="Calibri"/>
        <family val="2"/>
        <scheme val="minor"/>
      </rPr>
      <t>Tenligliptin  20  mg  +  Metformin  Hydrochloride 500  mg</t>
    </r>
  </si>
  <si>
    <r>
      <rPr>
        <sz val="10"/>
        <rFont val="Calibri"/>
        <family val="2"/>
        <scheme val="minor"/>
      </rPr>
      <t>Tenligliptin  20  mg  +  Metformin  Hydrochloride 1000  mg</t>
    </r>
  </si>
  <si>
    <r>
      <rPr>
        <sz val="10"/>
        <rFont val="Calibri"/>
        <family val="2"/>
        <scheme val="minor"/>
      </rPr>
      <t>CARICA  PAPAYA  LEAF  EXTRACT,  TINOSPORA CARDIFOLIA  EXTRACTGOAT  MILK  POWDER
&amp;  VITAMIN   E  TABLETS</t>
    </r>
  </si>
  <si>
    <r>
      <rPr>
        <sz val="10"/>
        <color rgb="FF202020"/>
        <rFont val="Calibri"/>
        <family val="2"/>
        <scheme val="minor"/>
      </rPr>
      <t>Cefixime 50 mg</t>
    </r>
  </si>
  <si>
    <r>
      <rPr>
        <sz val="10"/>
        <rFont val="Calibri"/>
        <family val="2"/>
        <scheme val="minor"/>
      </rPr>
      <t>GENCAL-D3
Nano  shots</t>
    </r>
  </si>
  <si>
    <t>NEXCOLD  RELIEF  TAB</t>
  </si>
  <si>
    <t>Paracetamol-500MG,  Phenylephrine  HCl-  5MG, Caffeine-30MG  and  Diphenhydramine HCL-25mg</t>
  </si>
  <si>
    <t>PARACETAMOL  PHENYLEPHRINE  HCL, GUAIPHENSIN  CETIRIZINE  DIPHYDROCHLORIDE  &amp; AMBROXOL  HCL</t>
  </si>
  <si>
    <t>RAZMET  -  VG2  TAB  D/L  (B)  10X10     1T  GLIM +  MET  +  VOGLI  (  685  VAA  )  2  +  500SR  +  0.3</t>
  </si>
  <si>
    <t>Glimepride-2MG,  pioglitazone  &amp;  metformin-  15MG hydrochloride--500MG  (Extended release  tablets)</t>
  </si>
  <si>
    <t>Mecobalamin  +  Folic  Acid  +   Vit.   B1,  B2,  B6, +Zinc</t>
  </si>
  <si>
    <t>Diacerien  50mg+glucosamine sulphate500mg+msm  250mg</t>
  </si>
  <si>
    <t>Calcium  citrate  maleate,  calcitriol, methylcobalamin,  folic  acid  &amp;  vitamin  b6  softgel capsules</t>
  </si>
  <si>
    <t>Coenzyme  Q10  (ubidecarenone)  100mg eicosapentaenoic acid  90  mg docosahexaenoic acid  60mg lycopene  10%  4000  mcg selenium  (as selenium dioxide monohydrate)  70  mcg excipients q.s.</t>
  </si>
  <si>
    <t>Tricholine  Citrate  0.55  g.+Sorbitol  Solution 7.15  g</t>
  </si>
  <si>
    <t>Ambroxol  15  mg  +Terbutaline  sulphate  1.25mg+ guaiphenesin  50mg+  cpm  2mg+menthol  1mg.</t>
  </si>
  <si>
    <t>Ferrous  Ascorbate  +  Folic  Acid  Suspension  (Equiv. to  elemental  iron  30mg  +  550mcg per  5ml)</t>
  </si>
  <si>
    <t>Cholecalciferol  concentrate  ip  (as  stabilized) equ.to  cholecalciferol  (vitamin  D3)……..
60,000  I.U.  in  Nano  droplet  Form)  in  flavoured sorbitol  solution  (70%)  base……  q.s  (non Crystallising)  colour:  tartrazine  supra</t>
  </si>
  <si>
    <t>GENCLOB-GM</t>
  </si>
  <si>
    <t>CIPROFLOXACIN  HCL  Eq.  to  CIPROFLOXACIN METRONIADZOLE  BENZOATE  Eq.  TO METRONIADZOLE   TERBINAFINE  HYDROCHLORIDE CLOBETASOLMETHYL
PARABEN  (preservative)  Propyl  PARABEN (preservatiVE)  IN  A  NON  GREASY  BASE.</t>
  </si>
  <si>
    <t>SILVER  NITRATE,  CHLORHEXIDINE  GLUCONATE, ALOEVERA  &amp;  ALLANTOIN
CREAM</t>
  </si>
  <si>
    <t xml:space="preserve">PROTOGEN  </t>
  </si>
  <si>
    <t>PROTOGEN  DHA</t>
  </si>
  <si>
    <t>10X1X6</t>
  </si>
  <si>
    <t>10X1X3</t>
  </si>
  <si>
    <t>10X2X10</t>
  </si>
  <si>
    <t>6X5X10</t>
  </si>
  <si>
    <t>5X2X10</t>
  </si>
  <si>
    <t>10X1X10</t>
  </si>
  <si>
    <t>10X6</t>
  </si>
  <si>
    <t>5X5X10</t>
  </si>
  <si>
    <t>4X5X10</t>
  </si>
  <si>
    <t>20X10</t>
  </si>
  <si>
    <t>10X5X10</t>
  </si>
  <si>
    <t>50X1</t>
  </si>
  <si>
    <t>10X0</t>
  </si>
  <si>
    <t>10X1X7</t>
  </si>
  <si>
    <t>20X15</t>
  </si>
  <si>
    <t>5X2X15</t>
  </si>
  <si>
    <t>10X1X4</t>
  </si>
  <si>
    <t>10ml</t>
  </si>
  <si>
    <t>15ml</t>
  </si>
  <si>
    <t>150ml</t>
  </si>
  <si>
    <t>10x1x10</t>
  </si>
  <si>
    <t>1X10</t>
  </si>
  <si>
    <t>2ml</t>
  </si>
  <si>
    <t>20gm</t>
  </si>
  <si>
    <t>15gm</t>
  </si>
  <si>
    <t>50gm</t>
  </si>
  <si>
    <t>10gm</t>
  </si>
  <si>
    <t>5gm</t>
  </si>
  <si>
    <t>75gm</t>
  </si>
  <si>
    <t>Tulsi  (ocimum  sanctum)  2.4ml  (ocimum gratissimum)  1.1  ml  ml  (ocimum  canum)  1.5  ml (ocimum  basillicum)  2.0ml  (ocimum citiodorum)  0.8ml.</t>
  </si>
  <si>
    <t>Diphenhy10mg+Amm.Chl  100mg+Na cit 57.03  mg  +  Menthol</t>
  </si>
  <si>
    <t>ccm,calcitriol,vit.k2-7,omega3  fatty  acids,folic acid,DHA,  methylcobalamin  ZINC  &amp;  boron  soft gelatin</t>
  </si>
  <si>
    <t>Protein  Hydrolysate  (60%)  +  Vit B1,B6,B12+Niac+D-Panthenol Ferric  amm.110mg+folic  acid 1.5mg+cyanocobalamine  15mcg+sorbitol sol.(70%)10%  w/v</t>
  </si>
  <si>
    <t>DISODIUM HYDROGEN CITRATE Dextro  HB  5  mg+  Bromhexine  HCl  4  MG+ Amm Chl 50MG Terbutaline  sulph2.5  mg+Bromhexine  hcl  8  mg+ guaiphensein  &amp;  menthol  syrup.</t>
  </si>
  <si>
    <t>NEXGEN READY PRODUCTS</t>
  </si>
  <si>
    <t>Ketoconazole  2  %  w/v  +  Zinc  Pyrithrone  (ZPTO)  1 %  w/v</t>
  </si>
  <si>
    <t>PRE  PROBIOTIC  (Streptococcus  Faecalis30million Clostridiumbutyrcum 2million Latic acid bacillus    50million)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</si>
</sst>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20202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1B1B1"/>
      </patternFill>
    </fill>
    <fill>
      <patternFill patternType="solid">
        <fgColor rgb="FF7E7E7E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4"/>
  <sheetViews>
    <sheetView tabSelected="1" topLeftCell="A274" workbookViewId="0">
      <selection activeCell="C11" sqref="C11"/>
    </sheetView>
  </sheetViews>
  <sheetFormatPr defaultRowHeight="13" x14ac:dyDescent="0.3"/>
  <cols>
    <col min="1" max="1" width="5.3984375" style="1" bestFit="1" customWidth="1"/>
    <col min="2" max="2" width="22.09765625" style="3" bestFit="1" customWidth="1"/>
    <col min="3" max="3" width="90.5" style="2" customWidth="1"/>
    <col min="4" max="4" width="10.296875" style="2" bestFit="1" customWidth="1"/>
    <col min="5" max="16384" width="8.796875" style="1"/>
  </cols>
  <sheetData>
    <row r="1" spans="1:4" ht="21" x14ac:dyDescent="0.3">
      <c r="A1" s="4" t="s">
        <v>563</v>
      </c>
      <c r="B1" s="4"/>
      <c r="C1" s="4"/>
      <c r="D1" s="4"/>
    </row>
    <row r="2" spans="1:4" x14ac:dyDescent="0.3">
      <c r="A2" s="5" t="s">
        <v>33</v>
      </c>
      <c r="B2" s="6" t="s">
        <v>0</v>
      </c>
      <c r="C2" s="6" t="s">
        <v>1</v>
      </c>
      <c r="D2" s="6" t="s">
        <v>2</v>
      </c>
    </row>
    <row r="3" spans="1:4" ht="14.5" x14ac:dyDescent="0.3">
      <c r="A3" s="7" t="s">
        <v>3</v>
      </c>
      <c r="B3" s="7"/>
      <c r="C3" s="7"/>
      <c r="D3" s="7"/>
    </row>
    <row r="4" spans="1:4" x14ac:dyDescent="0.3">
      <c r="A4" s="8">
        <v>1</v>
      </c>
      <c r="B4" s="9" t="s">
        <v>4</v>
      </c>
      <c r="C4" s="10" t="s">
        <v>5</v>
      </c>
      <c r="D4" s="10" t="s">
        <v>529</v>
      </c>
    </row>
    <row r="5" spans="1:4" x14ac:dyDescent="0.3">
      <c r="A5" s="8">
        <f>A4+1</f>
        <v>2</v>
      </c>
      <c r="B5" s="9" t="s">
        <v>6</v>
      </c>
      <c r="C5" s="10" t="s">
        <v>7</v>
      </c>
      <c r="D5" s="10" t="s">
        <v>530</v>
      </c>
    </row>
    <row r="6" spans="1:4" x14ac:dyDescent="0.3">
      <c r="A6" s="8">
        <f t="shared" ref="A6:A69" si="0">A5+1</f>
        <v>3</v>
      </c>
      <c r="B6" s="9" t="s">
        <v>8</v>
      </c>
      <c r="C6" s="10" t="s">
        <v>9</v>
      </c>
      <c r="D6" s="10" t="s">
        <v>529</v>
      </c>
    </row>
    <row r="7" spans="1:4" x14ac:dyDescent="0.3">
      <c r="A7" s="8">
        <f t="shared" si="0"/>
        <v>4</v>
      </c>
      <c r="B7" s="9" t="s">
        <v>10</v>
      </c>
      <c r="C7" s="10" t="s">
        <v>11</v>
      </c>
      <c r="D7" s="10" t="s">
        <v>529</v>
      </c>
    </row>
    <row r="8" spans="1:4" x14ac:dyDescent="0.3">
      <c r="A8" s="8">
        <f t="shared" si="0"/>
        <v>5</v>
      </c>
      <c r="B8" s="9" t="s">
        <v>12</v>
      </c>
      <c r="C8" s="10" t="s">
        <v>512</v>
      </c>
      <c r="D8" s="10" t="s">
        <v>531</v>
      </c>
    </row>
    <row r="9" spans="1:4" x14ac:dyDescent="0.3">
      <c r="A9" s="8">
        <f t="shared" si="0"/>
        <v>6</v>
      </c>
      <c r="B9" s="9" t="s">
        <v>511</v>
      </c>
      <c r="C9" s="10" t="s">
        <v>13</v>
      </c>
      <c r="D9" s="10" t="s">
        <v>532</v>
      </c>
    </row>
    <row r="10" spans="1:4" x14ac:dyDescent="0.3">
      <c r="A10" s="8">
        <f t="shared" si="0"/>
        <v>7</v>
      </c>
      <c r="B10" s="9" t="s">
        <v>14</v>
      </c>
      <c r="C10" s="10" t="s">
        <v>15</v>
      </c>
      <c r="D10" s="10" t="s">
        <v>531</v>
      </c>
    </row>
    <row r="11" spans="1:4" x14ac:dyDescent="0.3">
      <c r="A11" s="8">
        <f t="shared" si="0"/>
        <v>8</v>
      </c>
      <c r="B11" s="9" t="s">
        <v>16</v>
      </c>
      <c r="C11" s="10" t="s">
        <v>513</v>
      </c>
      <c r="D11" s="10" t="s">
        <v>82</v>
      </c>
    </row>
    <row r="12" spans="1:4" x14ac:dyDescent="0.3">
      <c r="A12" s="8">
        <f t="shared" si="0"/>
        <v>9</v>
      </c>
      <c r="B12" s="9" t="s">
        <v>17</v>
      </c>
      <c r="C12" s="10" t="s">
        <v>18</v>
      </c>
      <c r="D12" s="10" t="s">
        <v>82</v>
      </c>
    </row>
    <row r="13" spans="1:4" x14ac:dyDescent="0.3">
      <c r="A13" s="8">
        <f t="shared" si="0"/>
        <v>10</v>
      </c>
      <c r="B13" s="9" t="s">
        <v>19</v>
      </c>
      <c r="C13" s="10" t="s">
        <v>20</v>
      </c>
      <c r="D13" s="10" t="s">
        <v>82</v>
      </c>
    </row>
    <row r="14" spans="1:4" x14ac:dyDescent="0.3">
      <c r="A14" s="8">
        <f t="shared" si="0"/>
        <v>11</v>
      </c>
      <c r="B14" s="9" t="s">
        <v>21</v>
      </c>
      <c r="C14" s="10" t="s">
        <v>22</v>
      </c>
      <c r="D14" s="10" t="s">
        <v>82</v>
      </c>
    </row>
    <row r="15" spans="1:4" x14ac:dyDescent="0.3">
      <c r="A15" s="8">
        <f t="shared" si="0"/>
        <v>12</v>
      </c>
      <c r="B15" s="9" t="s">
        <v>23</v>
      </c>
      <c r="C15" s="10" t="s">
        <v>24</v>
      </c>
      <c r="D15" s="10" t="s">
        <v>82</v>
      </c>
    </row>
    <row r="16" spans="1:4" x14ac:dyDescent="0.3">
      <c r="A16" s="8">
        <f t="shared" si="0"/>
        <v>13</v>
      </c>
      <c r="B16" s="9" t="s">
        <v>25</v>
      </c>
      <c r="C16" s="10" t="s">
        <v>514</v>
      </c>
      <c r="D16" s="10" t="s">
        <v>82</v>
      </c>
    </row>
    <row r="17" spans="1:4" x14ac:dyDescent="0.3">
      <c r="A17" s="8">
        <f t="shared" si="0"/>
        <v>14</v>
      </c>
      <c r="B17" s="9" t="s">
        <v>26</v>
      </c>
      <c r="C17" s="10" t="s">
        <v>515</v>
      </c>
      <c r="D17" s="10" t="s">
        <v>82</v>
      </c>
    </row>
    <row r="18" spans="1:4" x14ac:dyDescent="0.3">
      <c r="A18" s="8">
        <f t="shared" si="0"/>
        <v>15</v>
      </c>
      <c r="B18" s="9" t="s">
        <v>27</v>
      </c>
      <c r="C18" s="10" t="s">
        <v>28</v>
      </c>
      <c r="D18" s="10" t="s">
        <v>82</v>
      </c>
    </row>
    <row r="19" spans="1:4" x14ac:dyDescent="0.3">
      <c r="A19" s="8">
        <f t="shared" si="0"/>
        <v>16</v>
      </c>
      <c r="B19" s="9" t="s">
        <v>29</v>
      </c>
      <c r="C19" s="10" t="s">
        <v>30</v>
      </c>
      <c r="D19" s="10" t="s">
        <v>82</v>
      </c>
    </row>
    <row r="20" spans="1:4" x14ac:dyDescent="0.3">
      <c r="A20" s="8">
        <f t="shared" si="0"/>
        <v>17</v>
      </c>
      <c r="B20" s="9" t="s">
        <v>31</v>
      </c>
      <c r="C20" s="10" t="s">
        <v>32</v>
      </c>
      <c r="D20" s="10" t="s">
        <v>533</v>
      </c>
    </row>
    <row r="21" spans="1:4" x14ac:dyDescent="0.3">
      <c r="A21" s="8">
        <f t="shared" si="0"/>
        <v>18</v>
      </c>
      <c r="B21" s="9" t="s">
        <v>34</v>
      </c>
      <c r="C21" s="10" t="s">
        <v>35</v>
      </c>
      <c r="D21" s="10" t="s">
        <v>529</v>
      </c>
    </row>
    <row r="22" spans="1:4" x14ac:dyDescent="0.3">
      <c r="A22" s="8">
        <f t="shared" si="0"/>
        <v>19</v>
      </c>
      <c r="B22" s="9" t="s">
        <v>36</v>
      </c>
      <c r="C22" s="10" t="s">
        <v>37</v>
      </c>
      <c r="D22" s="10" t="s">
        <v>534</v>
      </c>
    </row>
    <row r="23" spans="1:4" x14ac:dyDescent="0.3">
      <c r="A23" s="8">
        <f t="shared" si="0"/>
        <v>20</v>
      </c>
      <c r="B23" s="9" t="s">
        <v>38</v>
      </c>
      <c r="C23" s="10" t="s">
        <v>39</v>
      </c>
      <c r="D23" s="10" t="s">
        <v>529</v>
      </c>
    </row>
    <row r="24" spans="1:4" x14ac:dyDescent="0.3">
      <c r="A24" s="8">
        <f t="shared" si="0"/>
        <v>21</v>
      </c>
      <c r="B24" s="9" t="s">
        <v>40</v>
      </c>
      <c r="C24" s="10" t="s">
        <v>41</v>
      </c>
      <c r="D24" s="10" t="s">
        <v>535</v>
      </c>
    </row>
    <row r="25" spans="1:4" x14ac:dyDescent="0.3">
      <c r="A25" s="8">
        <f t="shared" si="0"/>
        <v>22</v>
      </c>
      <c r="B25" s="9" t="s">
        <v>42</v>
      </c>
      <c r="C25" s="10" t="s">
        <v>43</v>
      </c>
      <c r="D25" s="10" t="s">
        <v>536</v>
      </c>
    </row>
    <row r="26" spans="1:4" x14ac:dyDescent="0.3">
      <c r="A26" s="8">
        <f t="shared" si="0"/>
        <v>23</v>
      </c>
      <c r="B26" s="9" t="s">
        <v>44</v>
      </c>
      <c r="C26" s="10" t="s">
        <v>45</v>
      </c>
      <c r="D26" s="10" t="s">
        <v>537</v>
      </c>
    </row>
    <row r="27" spans="1:4" x14ac:dyDescent="0.3">
      <c r="A27" s="8">
        <f t="shared" si="0"/>
        <v>24</v>
      </c>
      <c r="B27" s="9" t="s">
        <v>46</v>
      </c>
      <c r="C27" s="10" t="s">
        <v>47</v>
      </c>
      <c r="D27" s="10" t="s">
        <v>537</v>
      </c>
    </row>
    <row r="28" spans="1:4" x14ac:dyDescent="0.3">
      <c r="A28" s="8">
        <f t="shared" si="0"/>
        <v>25</v>
      </c>
      <c r="B28" s="11"/>
      <c r="C28" s="10" t="s">
        <v>48</v>
      </c>
      <c r="D28" s="10" t="s">
        <v>538</v>
      </c>
    </row>
    <row r="29" spans="1:4" x14ac:dyDescent="0.3">
      <c r="A29" s="8">
        <f t="shared" si="0"/>
        <v>26</v>
      </c>
      <c r="B29" s="11"/>
      <c r="C29" s="10" t="s">
        <v>49</v>
      </c>
      <c r="D29" s="10" t="s">
        <v>82</v>
      </c>
    </row>
    <row r="30" spans="1:4" x14ac:dyDescent="0.3">
      <c r="A30" s="8">
        <f t="shared" si="0"/>
        <v>27</v>
      </c>
      <c r="B30" s="11"/>
      <c r="C30" s="10" t="s">
        <v>50</v>
      </c>
      <c r="D30" s="10" t="s">
        <v>538</v>
      </c>
    </row>
    <row r="31" spans="1:4" x14ac:dyDescent="0.3">
      <c r="A31" s="8">
        <f t="shared" si="0"/>
        <v>28</v>
      </c>
      <c r="B31" s="9" t="s">
        <v>51</v>
      </c>
      <c r="C31" s="10" t="s">
        <v>52</v>
      </c>
      <c r="D31" s="10" t="s">
        <v>82</v>
      </c>
    </row>
    <row r="32" spans="1:4" x14ac:dyDescent="0.3">
      <c r="A32" s="8">
        <f t="shared" si="0"/>
        <v>29</v>
      </c>
      <c r="B32" s="9" t="s">
        <v>53</v>
      </c>
      <c r="C32" s="10" t="s">
        <v>54</v>
      </c>
      <c r="D32" s="10" t="s">
        <v>531</v>
      </c>
    </row>
    <row r="33" spans="1:4" x14ac:dyDescent="0.3">
      <c r="A33" s="8">
        <f t="shared" si="0"/>
        <v>30</v>
      </c>
      <c r="B33" s="9" t="s">
        <v>55</v>
      </c>
      <c r="C33" s="10" t="s">
        <v>56</v>
      </c>
      <c r="D33" s="10" t="s">
        <v>531</v>
      </c>
    </row>
    <row r="34" spans="1:4" x14ac:dyDescent="0.3">
      <c r="A34" s="8">
        <f t="shared" si="0"/>
        <v>31</v>
      </c>
      <c r="B34" s="9" t="s">
        <v>57</v>
      </c>
      <c r="C34" s="10" t="s">
        <v>58</v>
      </c>
      <c r="D34" s="10" t="s">
        <v>531</v>
      </c>
    </row>
    <row r="35" spans="1:4" x14ac:dyDescent="0.3">
      <c r="A35" s="8">
        <f t="shared" si="0"/>
        <v>32</v>
      </c>
      <c r="B35" s="9" t="s">
        <v>59</v>
      </c>
      <c r="C35" s="10" t="s">
        <v>60</v>
      </c>
      <c r="D35" s="10" t="s">
        <v>539</v>
      </c>
    </row>
    <row r="36" spans="1:4" x14ac:dyDescent="0.3">
      <c r="A36" s="8">
        <f t="shared" si="0"/>
        <v>33</v>
      </c>
      <c r="B36" s="11"/>
      <c r="C36" s="10" t="s">
        <v>61</v>
      </c>
      <c r="D36" s="10" t="s">
        <v>533</v>
      </c>
    </row>
    <row r="37" spans="1:4" x14ac:dyDescent="0.3">
      <c r="A37" s="8">
        <f t="shared" si="0"/>
        <v>34</v>
      </c>
      <c r="B37" s="9" t="s">
        <v>62</v>
      </c>
      <c r="C37" s="10" t="s">
        <v>63</v>
      </c>
      <c r="D37" s="10" t="s">
        <v>536</v>
      </c>
    </row>
    <row r="38" spans="1:4" x14ac:dyDescent="0.3">
      <c r="A38" s="8">
        <f t="shared" si="0"/>
        <v>35</v>
      </c>
      <c r="B38" s="9" t="s">
        <v>64</v>
      </c>
      <c r="C38" s="10" t="s">
        <v>65</v>
      </c>
      <c r="D38" s="10" t="s">
        <v>531</v>
      </c>
    </row>
    <row r="39" spans="1:4" x14ac:dyDescent="0.3">
      <c r="A39" s="8">
        <f t="shared" si="0"/>
        <v>36</v>
      </c>
      <c r="B39" s="9" t="s">
        <v>66</v>
      </c>
      <c r="C39" s="10" t="s">
        <v>67</v>
      </c>
      <c r="D39" s="10" t="s">
        <v>533</v>
      </c>
    </row>
    <row r="40" spans="1:4" x14ac:dyDescent="0.3">
      <c r="A40" s="8">
        <f t="shared" si="0"/>
        <v>37</v>
      </c>
      <c r="B40" s="9" t="s">
        <v>68</v>
      </c>
      <c r="C40" s="10" t="s">
        <v>69</v>
      </c>
      <c r="D40" s="10" t="s">
        <v>82</v>
      </c>
    </row>
    <row r="41" spans="1:4" x14ac:dyDescent="0.3">
      <c r="A41" s="8">
        <f t="shared" si="0"/>
        <v>38</v>
      </c>
      <c r="B41" s="9" t="s">
        <v>70</v>
      </c>
      <c r="C41" s="10" t="s">
        <v>71</v>
      </c>
      <c r="D41" s="10" t="s">
        <v>533</v>
      </c>
    </row>
    <row r="42" spans="1:4" x14ac:dyDescent="0.3">
      <c r="A42" s="8">
        <f t="shared" si="0"/>
        <v>39</v>
      </c>
      <c r="B42" s="9" t="s">
        <v>72</v>
      </c>
      <c r="C42" s="10" t="s">
        <v>73</v>
      </c>
      <c r="D42" s="10" t="s">
        <v>536</v>
      </c>
    </row>
    <row r="43" spans="1:4" x14ac:dyDescent="0.3">
      <c r="A43" s="8">
        <f t="shared" si="0"/>
        <v>40</v>
      </c>
      <c r="B43" s="9" t="s">
        <v>74</v>
      </c>
      <c r="C43" s="10" t="s">
        <v>75</v>
      </c>
      <c r="D43" s="10" t="s">
        <v>531</v>
      </c>
    </row>
    <row r="44" spans="1:4" x14ac:dyDescent="0.3">
      <c r="A44" s="8">
        <f t="shared" si="0"/>
        <v>41</v>
      </c>
      <c r="B44" s="11"/>
      <c r="C44" s="10" t="s">
        <v>76</v>
      </c>
      <c r="D44" s="10" t="s">
        <v>536</v>
      </c>
    </row>
    <row r="45" spans="1:4" x14ac:dyDescent="0.3">
      <c r="A45" s="8">
        <f t="shared" si="0"/>
        <v>42</v>
      </c>
      <c r="B45" s="9" t="s">
        <v>77</v>
      </c>
      <c r="C45" s="10" t="s">
        <v>516</v>
      </c>
      <c r="D45" s="10" t="s">
        <v>82</v>
      </c>
    </row>
    <row r="46" spans="1:4" x14ac:dyDescent="0.3">
      <c r="A46" s="8">
        <f t="shared" si="0"/>
        <v>43</v>
      </c>
      <c r="B46" s="9" t="s">
        <v>78</v>
      </c>
      <c r="C46" s="10" t="s">
        <v>79</v>
      </c>
      <c r="D46" s="10" t="s">
        <v>82</v>
      </c>
    </row>
    <row r="47" spans="1:4" x14ac:dyDescent="0.3">
      <c r="A47" s="8">
        <f t="shared" si="0"/>
        <v>44</v>
      </c>
      <c r="B47" s="9" t="s">
        <v>80</v>
      </c>
      <c r="C47" s="10" t="s">
        <v>81</v>
      </c>
      <c r="D47" s="10" t="s">
        <v>82</v>
      </c>
    </row>
    <row r="48" spans="1:4" x14ac:dyDescent="0.3">
      <c r="A48" s="8">
        <f t="shared" si="0"/>
        <v>45</v>
      </c>
      <c r="B48" s="9" t="s">
        <v>83</v>
      </c>
      <c r="C48" s="10" t="s">
        <v>84</v>
      </c>
      <c r="D48" s="10" t="s">
        <v>82</v>
      </c>
    </row>
    <row r="49" spans="1:4" x14ac:dyDescent="0.3">
      <c r="A49" s="8">
        <f t="shared" si="0"/>
        <v>46</v>
      </c>
      <c r="B49" s="9" t="s">
        <v>85</v>
      </c>
      <c r="C49" s="10" t="s">
        <v>86</v>
      </c>
      <c r="D49" s="10" t="s">
        <v>82</v>
      </c>
    </row>
    <row r="50" spans="1:4" x14ac:dyDescent="0.3">
      <c r="A50" s="8">
        <f t="shared" si="0"/>
        <v>47</v>
      </c>
      <c r="B50" s="9" t="s">
        <v>87</v>
      </c>
      <c r="C50" s="10" t="s">
        <v>88</v>
      </c>
      <c r="D50" s="10" t="s">
        <v>82</v>
      </c>
    </row>
    <row r="51" spans="1:4" x14ac:dyDescent="0.3">
      <c r="A51" s="8">
        <f t="shared" si="0"/>
        <v>48</v>
      </c>
      <c r="B51" s="9" t="s">
        <v>89</v>
      </c>
      <c r="C51" s="10" t="s">
        <v>90</v>
      </c>
      <c r="D51" s="10" t="s">
        <v>82</v>
      </c>
    </row>
    <row r="52" spans="1:4" x14ac:dyDescent="0.3">
      <c r="A52" s="8">
        <f t="shared" si="0"/>
        <v>49</v>
      </c>
      <c r="B52" s="9" t="s">
        <v>91</v>
      </c>
      <c r="C52" s="10" t="s">
        <v>92</v>
      </c>
      <c r="D52" s="10" t="s">
        <v>82</v>
      </c>
    </row>
    <row r="53" spans="1:4" x14ac:dyDescent="0.3">
      <c r="A53" s="8">
        <f t="shared" si="0"/>
        <v>50</v>
      </c>
      <c r="B53" s="9" t="s">
        <v>93</v>
      </c>
      <c r="C53" s="10" t="s">
        <v>94</v>
      </c>
      <c r="D53" s="10" t="s">
        <v>82</v>
      </c>
    </row>
    <row r="54" spans="1:4" x14ac:dyDescent="0.3">
      <c r="A54" s="8">
        <f t="shared" si="0"/>
        <v>51</v>
      </c>
      <c r="B54" s="9" t="s">
        <v>95</v>
      </c>
      <c r="C54" s="10" t="s">
        <v>96</v>
      </c>
      <c r="D54" s="10" t="s">
        <v>82</v>
      </c>
    </row>
    <row r="55" spans="1:4" x14ac:dyDescent="0.3">
      <c r="A55" s="8">
        <f t="shared" si="0"/>
        <v>52</v>
      </c>
      <c r="B55" s="9" t="s">
        <v>97</v>
      </c>
      <c r="C55" s="10" t="s">
        <v>98</v>
      </c>
      <c r="D55" s="10" t="s">
        <v>82</v>
      </c>
    </row>
    <row r="56" spans="1:4" x14ac:dyDescent="0.3">
      <c r="A56" s="8">
        <f t="shared" si="0"/>
        <v>53</v>
      </c>
      <c r="B56" s="9" t="s">
        <v>99</v>
      </c>
      <c r="C56" s="10" t="s">
        <v>100</v>
      </c>
      <c r="D56" s="10" t="s">
        <v>540</v>
      </c>
    </row>
    <row r="57" spans="1:4" x14ac:dyDescent="0.3">
      <c r="A57" s="8">
        <f t="shared" si="0"/>
        <v>54</v>
      </c>
      <c r="B57" s="9" t="s">
        <v>101</v>
      </c>
      <c r="C57" s="10" t="s">
        <v>102</v>
      </c>
      <c r="D57" s="10" t="s">
        <v>540</v>
      </c>
    </row>
    <row r="58" spans="1:4" x14ac:dyDescent="0.3">
      <c r="A58" s="8">
        <f t="shared" si="0"/>
        <v>55</v>
      </c>
      <c r="B58" s="9" t="s">
        <v>103</v>
      </c>
      <c r="C58" s="10" t="s">
        <v>104</v>
      </c>
      <c r="D58" s="10" t="s">
        <v>529</v>
      </c>
    </row>
    <row r="59" spans="1:4" x14ac:dyDescent="0.3">
      <c r="A59" s="8">
        <f t="shared" si="0"/>
        <v>56</v>
      </c>
      <c r="B59" s="9" t="s">
        <v>105</v>
      </c>
      <c r="C59" s="10" t="s">
        <v>106</v>
      </c>
      <c r="D59" s="10" t="s">
        <v>82</v>
      </c>
    </row>
    <row r="60" spans="1:4" x14ac:dyDescent="0.3">
      <c r="A60" s="8">
        <f t="shared" si="0"/>
        <v>57</v>
      </c>
      <c r="B60" s="9" t="s">
        <v>107</v>
      </c>
      <c r="C60" s="10" t="s">
        <v>108</v>
      </c>
      <c r="D60" s="10" t="s">
        <v>82</v>
      </c>
    </row>
    <row r="61" spans="1:4" x14ac:dyDescent="0.3">
      <c r="A61" s="8">
        <f t="shared" si="0"/>
        <v>58</v>
      </c>
      <c r="B61" s="9" t="s">
        <v>109</v>
      </c>
      <c r="C61" s="10" t="s">
        <v>110</v>
      </c>
      <c r="D61" s="10" t="s">
        <v>82</v>
      </c>
    </row>
    <row r="62" spans="1:4" x14ac:dyDescent="0.3">
      <c r="A62" s="8">
        <f t="shared" si="0"/>
        <v>59</v>
      </c>
      <c r="B62" s="9" t="s">
        <v>111</v>
      </c>
      <c r="C62" s="10" t="s">
        <v>112</v>
      </c>
      <c r="D62" s="10" t="s">
        <v>82</v>
      </c>
    </row>
    <row r="63" spans="1:4" x14ac:dyDescent="0.3">
      <c r="A63" s="8">
        <f t="shared" si="0"/>
        <v>60</v>
      </c>
      <c r="B63" s="9" t="s">
        <v>113</v>
      </c>
      <c r="C63" s="10" t="s">
        <v>114</v>
      </c>
      <c r="D63" s="10" t="s">
        <v>537</v>
      </c>
    </row>
    <row r="64" spans="1:4" x14ac:dyDescent="0.3">
      <c r="A64" s="8">
        <f t="shared" si="0"/>
        <v>61</v>
      </c>
      <c r="B64" s="9" t="s">
        <v>115</v>
      </c>
      <c r="C64" s="10" t="s">
        <v>116</v>
      </c>
      <c r="D64" s="10" t="s">
        <v>533</v>
      </c>
    </row>
    <row r="65" spans="1:4" x14ac:dyDescent="0.3">
      <c r="A65" s="8">
        <f t="shared" si="0"/>
        <v>62</v>
      </c>
      <c r="B65" s="9" t="s">
        <v>117</v>
      </c>
      <c r="C65" s="10" t="s">
        <v>118</v>
      </c>
      <c r="D65" s="10" t="s">
        <v>82</v>
      </c>
    </row>
    <row r="66" spans="1:4" x14ac:dyDescent="0.3">
      <c r="A66" s="8">
        <f t="shared" si="0"/>
        <v>63</v>
      </c>
      <c r="B66" s="9" t="s">
        <v>119</v>
      </c>
      <c r="C66" s="10" t="s">
        <v>120</v>
      </c>
      <c r="D66" s="10" t="s">
        <v>82</v>
      </c>
    </row>
    <row r="67" spans="1:4" x14ac:dyDescent="0.3">
      <c r="A67" s="8">
        <f t="shared" si="0"/>
        <v>64</v>
      </c>
      <c r="B67" s="9" t="s">
        <v>121</v>
      </c>
      <c r="C67" s="10" t="s">
        <v>122</v>
      </c>
      <c r="D67" s="10" t="s">
        <v>531</v>
      </c>
    </row>
    <row r="68" spans="1:4" x14ac:dyDescent="0.3">
      <c r="A68" s="8">
        <f t="shared" si="0"/>
        <v>65</v>
      </c>
      <c r="B68" s="9" t="s">
        <v>123</v>
      </c>
      <c r="C68" s="10" t="s">
        <v>124</v>
      </c>
      <c r="D68" s="10" t="s">
        <v>531</v>
      </c>
    </row>
    <row r="69" spans="1:4" x14ac:dyDescent="0.3">
      <c r="A69" s="8">
        <f t="shared" si="0"/>
        <v>66</v>
      </c>
      <c r="B69" s="9" t="s">
        <v>125</v>
      </c>
      <c r="C69" s="10" t="s">
        <v>126</v>
      </c>
      <c r="D69" s="10" t="s">
        <v>537</v>
      </c>
    </row>
    <row r="70" spans="1:4" x14ac:dyDescent="0.3">
      <c r="A70" s="8">
        <f t="shared" ref="A70:A106" si="1">A69+1</f>
        <v>67</v>
      </c>
      <c r="B70" s="9" t="s">
        <v>127</v>
      </c>
      <c r="C70" s="10" t="s">
        <v>128</v>
      </c>
      <c r="D70" s="10" t="s">
        <v>533</v>
      </c>
    </row>
    <row r="71" spans="1:4" x14ac:dyDescent="0.3">
      <c r="A71" s="8">
        <f t="shared" si="1"/>
        <v>68</v>
      </c>
      <c r="B71" s="9" t="s">
        <v>129</v>
      </c>
      <c r="C71" s="10" t="s">
        <v>130</v>
      </c>
      <c r="D71" s="10" t="s">
        <v>537</v>
      </c>
    </row>
    <row r="72" spans="1:4" x14ac:dyDescent="0.3">
      <c r="A72" s="8">
        <f t="shared" si="1"/>
        <v>69</v>
      </c>
      <c r="B72" s="9" t="s">
        <v>131</v>
      </c>
      <c r="C72" s="10" t="s">
        <v>132</v>
      </c>
      <c r="D72" s="10" t="s">
        <v>82</v>
      </c>
    </row>
    <row r="73" spans="1:4" x14ac:dyDescent="0.3">
      <c r="A73" s="8">
        <f t="shared" si="1"/>
        <v>70</v>
      </c>
      <c r="B73" s="9" t="s">
        <v>133</v>
      </c>
      <c r="C73" s="10" t="s">
        <v>134</v>
      </c>
      <c r="D73" s="10" t="s">
        <v>82</v>
      </c>
    </row>
    <row r="74" spans="1:4" x14ac:dyDescent="0.3">
      <c r="A74" s="8">
        <f t="shared" si="1"/>
        <v>71</v>
      </c>
      <c r="B74" s="9" t="s">
        <v>135</v>
      </c>
      <c r="C74" s="10" t="s">
        <v>136</v>
      </c>
      <c r="D74" s="10" t="s">
        <v>82</v>
      </c>
    </row>
    <row r="75" spans="1:4" x14ac:dyDescent="0.3">
      <c r="A75" s="8">
        <f t="shared" si="1"/>
        <v>72</v>
      </c>
      <c r="B75" s="9" t="s">
        <v>137</v>
      </c>
      <c r="C75" s="10" t="s">
        <v>138</v>
      </c>
      <c r="D75" s="10" t="s">
        <v>82</v>
      </c>
    </row>
    <row r="76" spans="1:4" x14ac:dyDescent="0.3">
      <c r="A76" s="8">
        <f t="shared" si="1"/>
        <v>73</v>
      </c>
      <c r="B76" s="9" t="s">
        <v>139</v>
      </c>
      <c r="C76" s="10" t="s">
        <v>140</v>
      </c>
      <c r="D76" s="10" t="s">
        <v>82</v>
      </c>
    </row>
    <row r="77" spans="1:4" x14ac:dyDescent="0.3">
      <c r="A77" s="8">
        <f t="shared" si="1"/>
        <v>74</v>
      </c>
      <c r="B77" s="9" t="s">
        <v>141</v>
      </c>
      <c r="C77" s="10" t="s">
        <v>142</v>
      </c>
      <c r="D77" s="10" t="s">
        <v>82</v>
      </c>
    </row>
    <row r="78" spans="1:4" x14ac:dyDescent="0.3">
      <c r="A78" s="8">
        <f t="shared" si="1"/>
        <v>75</v>
      </c>
      <c r="B78" s="9" t="s">
        <v>143</v>
      </c>
      <c r="C78" s="10" t="s">
        <v>144</v>
      </c>
      <c r="D78" s="10" t="s">
        <v>531</v>
      </c>
    </row>
    <row r="79" spans="1:4" x14ac:dyDescent="0.3">
      <c r="A79" s="8">
        <f t="shared" si="1"/>
        <v>76</v>
      </c>
      <c r="B79" s="9" t="s">
        <v>145</v>
      </c>
      <c r="C79" s="10" t="s">
        <v>146</v>
      </c>
      <c r="D79" s="10" t="s">
        <v>535</v>
      </c>
    </row>
    <row r="80" spans="1:4" x14ac:dyDescent="0.3">
      <c r="A80" s="8">
        <f t="shared" si="1"/>
        <v>77</v>
      </c>
      <c r="B80" s="9" t="s">
        <v>147</v>
      </c>
      <c r="C80" s="10" t="s">
        <v>148</v>
      </c>
      <c r="D80" s="10" t="s">
        <v>539</v>
      </c>
    </row>
    <row r="81" spans="1:4" x14ac:dyDescent="0.3">
      <c r="A81" s="8">
        <f t="shared" si="1"/>
        <v>78</v>
      </c>
      <c r="B81" s="9" t="s">
        <v>149</v>
      </c>
      <c r="C81" s="10" t="s">
        <v>150</v>
      </c>
      <c r="D81" s="10" t="s">
        <v>82</v>
      </c>
    </row>
    <row r="82" spans="1:4" x14ac:dyDescent="0.3">
      <c r="A82" s="8">
        <f t="shared" si="1"/>
        <v>79</v>
      </c>
      <c r="B82" s="9" t="s">
        <v>151</v>
      </c>
      <c r="C82" s="10" t="s">
        <v>152</v>
      </c>
      <c r="D82" s="10" t="s">
        <v>82</v>
      </c>
    </row>
    <row r="83" spans="1:4" x14ac:dyDescent="0.3">
      <c r="A83" s="8">
        <f t="shared" si="1"/>
        <v>80</v>
      </c>
      <c r="B83" s="9" t="s">
        <v>153</v>
      </c>
      <c r="C83" s="10" t="s">
        <v>154</v>
      </c>
      <c r="D83" s="10" t="s">
        <v>82</v>
      </c>
    </row>
    <row r="84" spans="1:4" x14ac:dyDescent="0.3">
      <c r="A84" s="8">
        <f t="shared" si="1"/>
        <v>81</v>
      </c>
      <c r="B84" s="9" t="s">
        <v>155</v>
      </c>
      <c r="C84" s="10" t="s">
        <v>156</v>
      </c>
      <c r="D84" s="10" t="s">
        <v>82</v>
      </c>
    </row>
    <row r="85" spans="1:4" x14ac:dyDescent="0.3">
      <c r="A85" s="8">
        <f t="shared" si="1"/>
        <v>82</v>
      </c>
      <c r="B85" s="9" t="s">
        <v>139</v>
      </c>
      <c r="C85" s="10" t="s">
        <v>140</v>
      </c>
      <c r="D85" s="10" t="s">
        <v>82</v>
      </c>
    </row>
    <row r="86" spans="1:4" x14ac:dyDescent="0.3">
      <c r="A86" s="8">
        <f t="shared" si="1"/>
        <v>83</v>
      </c>
      <c r="B86" s="9" t="s">
        <v>157</v>
      </c>
      <c r="C86" s="10" t="s">
        <v>158</v>
      </c>
      <c r="D86" s="10" t="s">
        <v>529</v>
      </c>
    </row>
    <row r="87" spans="1:4" x14ac:dyDescent="0.3">
      <c r="A87" s="8">
        <f t="shared" si="1"/>
        <v>84</v>
      </c>
      <c r="B87" s="9" t="s">
        <v>159</v>
      </c>
      <c r="C87" s="10" t="s">
        <v>160</v>
      </c>
      <c r="D87" s="10" t="s">
        <v>82</v>
      </c>
    </row>
    <row r="88" spans="1:4" x14ac:dyDescent="0.3">
      <c r="A88" s="8">
        <f t="shared" si="1"/>
        <v>85</v>
      </c>
      <c r="B88" s="9" t="s">
        <v>161</v>
      </c>
      <c r="C88" s="10" t="s">
        <v>162</v>
      </c>
      <c r="D88" s="10" t="s">
        <v>82</v>
      </c>
    </row>
    <row r="89" spans="1:4" x14ac:dyDescent="0.3">
      <c r="A89" s="8">
        <f t="shared" si="1"/>
        <v>86</v>
      </c>
      <c r="B89" s="9" t="s">
        <v>163</v>
      </c>
      <c r="C89" s="10" t="s">
        <v>164</v>
      </c>
      <c r="D89" s="10" t="s">
        <v>82</v>
      </c>
    </row>
    <row r="90" spans="1:4" x14ac:dyDescent="0.3">
      <c r="A90" s="8">
        <f t="shared" si="1"/>
        <v>87</v>
      </c>
      <c r="B90" s="9" t="s">
        <v>165</v>
      </c>
      <c r="C90" s="10" t="s">
        <v>166</v>
      </c>
      <c r="D90" s="10" t="s">
        <v>82</v>
      </c>
    </row>
    <row r="91" spans="1:4" x14ac:dyDescent="0.3">
      <c r="A91" s="8">
        <f t="shared" si="1"/>
        <v>88</v>
      </c>
      <c r="B91" s="9" t="s">
        <v>167</v>
      </c>
      <c r="C91" s="10" t="s">
        <v>517</v>
      </c>
      <c r="D91" s="10" t="s">
        <v>541</v>
      </c>
    </row>
    <row r="92" spans="1:4" x14ac:dyDescent="0.3">
      <c r="A92" s="8">
        <f t="shared" si="1"/>
        <v>89</v>
      </c>
      <c r="B92" s="9" t="s">
        <v>168</v>
      </c>
      <c r="C92" s="10" t="s">
        <v>169</v>
      </c>
      <c r="D92" s="10" t="s">
        <v>539</v>
      </c>
    </row>
    <row r="93" spans="1:4" x14ac:dyDescent="0.3">
      <c r="A93" s="8">
        <f t="shared" si="1"/>
        <v>90</v>
      </c>
      <c r="B93" s="9" t="s">
        <v>170</v>
      </c>
      <c r="C93" s="10" t="s">
        <v>171</v>
      </c>
      <c r="D93" s="10" t="s">
        <v>82</v>
      </c>
    </row>
    <row r="94" spans="1:4" x14ac:dyDescent="0.3">
      <c r="A94" s="8">
        <f t="shared" si="1"/>
        <v>91</v>
      </c>
      <c r="B94" s="9" t="s">
        <v>172</v>
      </c>
      <c r="C94" s="10" t="s">
        <v>173</v>
      </c>
      <c r="D94" s="10" t="s">
        <v>174</v>
      </c>
    </row>
    <row r="95" spans="1:4" x14ac:dyDescent="0.3">
      <c r="A95" s="8">
        <f t="shared" si="1"/>
        <v>92</v>
      </c>
      <c r="B95" s="9" t="s">
        <v>175</v>
      </c>
      <c r="C95" s="10" t="s">
        <v>176</v>
      </c>
      <c r="D95" s="10" t="s">
        <v>540</v>
      </c>
    </row>
    <row r="96" spans="1:4" x14ac:dyDescent="0.3">
      <c r="A96" s="8">
        <f t="shared" si="1"/>
        <v>93</v>
      </c>
      <c r="B96" s="9" t="s">
        <v>177</v>
      </c>
      <c r="C96" s="10" t="s">
        <v>178</v>
      </c>
      <c r="D96" s="10" t="s">
        <v>542</v>
      </c>
    </row>
    <row r="97" spans="1:4" x14ac:dyDescent="0.3">
      <c r="A97" s="8">
        <f t="shared" si="1"/>
        <v>94</v>
      </c>
      <c r="B97" s="9" t="s">
        <v>179</v>
      </c>
      <c r="C97" s="10" t="s">
        <v>180</v>
      </c>
      <c r="D97" s="10" t="s">
        <v>542</v>
      </c>
    </row>
    <row r="98" spans="1:4" x14ac:dyDescent="0.3">
      <c r="A98" s="8">
        <f t="shared" si="1"/>
        <v>95</v>
      </c>
      <c r="B98" s="11"/>
      <c r="C98" s="10" t="s">
        <v>181</v>
      </c>
      <c r="D98" s="10" t="s">
        <v>529</v>
      </c>
    </row>
    <row r="99" spans="1:4" x14ac:dyDescent="0.3">
      <c r="A99" s="8">
        <f t="shared" si="1"/>
        <v>96</v>
      </c>
      <c r="B99" s="11"/>
      <c r="C99" s="10" t="s">
        <v>182</v>
      </c>
      <c r="D99" s="10" t="s">
        <v>537</v>
      </c>
    </row>
    <row r="100" spans="1:4" x14ac:dyDescent="0.3">
      <c r="A100" s="8">
        <f t="shared" si="1"/>
        <v>97</v>
      </c>
      <c r="B100" s="9" t="s">
        <v>183</v>
      </c>
      <c r="C100" s="10" t="s">
        <v>184</v>
      </c>
      <c r="D100" s="10" t="s">
        <v>82</v>
      </c>
    </row>
    <row r="101" spans="1:4" x14ac:dyDescent="0.3">
      <c r="A101" s="8">
        <f t="shared" si="1"/>
        <v>98</v>
      </c>
      <c r="B101" s="9" t="s">
        <v>185</v>
      </c>
      <c r="C101" s="10" t="s">
        <v>186</v>
      </c>
      <c r="D101" s="10" t="s">
        <v>82</v>
      </c>
    </row>
    <row r="102" spans="1:4" x14ac:dyDescent="0.3">
      <c r="A102" s="8">
        <f t="shared" si="1"/>
        <v>99</v>
      </c>
      <c r="B102" s="9" t="s">
        <v>187</v>
      </c>
      <c r="C102" s="10" t="s">
        <v>188</v>
      </c>
      <c r="D102" s="10" t="s">
        <v>82</v>
      </c>
    </row>
    <row r="103" spans="1:4" x14ac:dyDescent="0.3">
      <c r="A103" s="8">
        <f t="shared" si="1"/>
        <v>100</v>
      </c>
      <c r="B103" s="9" t="s">
        <v>189</v>
      </c>
      <c r="C103" s="12" t="s">
        <v>506</v>
      </c>
      <c r="D103" s="10" t="s">
        <v>82</v>
      </c>
    </row>
    <row r="104" spans="1:4" x14ac:dyDescent="0.3">
      <c r="A104" s="8">
        <f t="shared" si="1"/>
        <v>101</v>
      </c>
      <c r="B104" s="9" t="s">
        <v>190</v>
      </c>
      <c r="C104" s="12" t="s">
        <v>507</v>
      </c>
      <c r="D104" s="10" t="s">
        <v>82</v>
      </c>
    </row>
    <row r="105" spans="1:4" x14ac:dyDescent="0.3">
      <c r="A105" s="8">
        <f t="shared" si="1"/>
        <v>102</v>
      </c>
      <c r="B105" s="9" t="s">
        <v>191</v>
      </c>
      <c r="C105" s="10" t="s">
        <v>192</v>
      </c>
      <c r="D105" s="10" t="s">
        <v>82</v>
      </c>
    </row>
    <row r="106" spans="1:4" x14ac:dyDescent="0.3">
      <c r="A106" s="8">
        <f t="shared" si="1"/>
        <v>103</v>
      </c>
      <c r="B106" s="9" t="s">
        <v>193</v>
      </c>
      <c r="C106" s="10" t="s">
        <v>194</v>
      </c>
      <c r="D106" s="10" t="s">
        <v>82</v>
      </c>
    </row>
    <row r="107" spans="1:4" ht="14.5" x14ac:dyDescent="0.3">
      <c r="A107" s="7" t="s">
        <v>195</v>
      </c>
      <c r="B107" s="7"/>
      <c r="C107" s="7"/>
      <c r="D107" s="7"/>
    </row>
    <row r="108" spans="1:4" x14ac:dyDescent="0.3">
      <c r="A108" s="8">
        <v>1</v>
      </c>
      <c r="B108" s="9" t="s">
        <v>196</v>
      </c>
      <c r="C108" s="10" t="s">
        <v>197</v>
      </c>
      <c r="D108" s="10" t="s">
        <v>535</v>
      </c>
    </row>
    <row r="109" spans="1:4" x14ac:dyDescent="0.3">
      <c r="A109" s="8">
        <f>A108+1</f>
        <v>2</v>
      </c>
      <c r="B109" s="9" t="s">
        <v>198</v>
      </c>
      <c r="C109" s="10" t="s">
        <v>199</v>
      </c>
      <c r="D109" s="10" t="s">
        <v>531</v>
      </c>
    </row>
    <row r="110" spans="1:4" x14ac:dyDescent="0.3">
      <c r="A110" s="8">
        <f t="shared" ref="A110:A128" si="2">A109+1</f>
        <v>3</v>
      </c>
      <c r="B110" s="9" t="s">
        <v>200</v>
      </c>
      <c r="C110" s="10" t="s">
        <v>201</v>
      </c>
      <c r="D110" s="10" t="s">
        <v>531</v>
      </c>
    </row>
    <row r="111" spans="1:4" x14ac:dyDescent="0.3">
      <c r="A111" s="8">
        <f t="shared" si="2"/>
        <v>4</v>
      </c>
      <c r="B111" s="9" t="s">
        <v>202</v>
      </c>
      <c r="C111" s="10" t="s">
        <v>203</v>
      </c>
      <c r="D111" s="10" t="s">
        <v>543</v>
      </c>
    </row>
    <row r="112" spans="1:4" x14ac:dyDescent="0.3">
      <c r="A112" s="8">
        <f t="shared" si="2"/>
        <v>5</v>
      </c>
      <c r="B112" s="9" t="s">
        <v>204</v>
      </c>
      <c r="C112" s="10" t="s">
        <v>205</v>
      </c>
      <c r="D112" s="10" t="s">
        <v>543</v>
      </c>
    </row>
    <row r="113" spans="1:4" x14ac:dyDescent="0.3">
      <c r="A113" s="8">
        <f t="shared" si="2"/>
        <v>6</v>
      </c>
      <c r="B113" s="9" t="s">
        <v>206</v>
      </c>
      <c r="C113" s="10" t="s">
        <v>207</v>
      </c>
      <c r="D113" s="10" t="s">
        <v>544</v>
      </c>
    </row>
    <row r="114" spans="1:4" x14ac:dyDescent="0.3">
      <c r="A114" s="8">
        <f t="shared" si="2"/>
        <v>7</v>
      </c>
      <c r="B114" s="9" t="s">
        <v>208</v>
      </c>
      <c r="C114" s="10" t="s">
        <v>209</v>
      </c>
      <c r="D114" s="10" t="s">
        <v>82</v>
      </c>
    </row>
    <row r="115" spans="1:4" x14ac:dyDescent="0.3">
      <c r="A115" s="8">
        <f t="shared" si="2"/>
        <v>8</v>
      </c>
      <c r="B115" s="9" t="s">
        <v>210</v>
      </c>
      <c r="C115" s="10" t="s">
        <v>211</v>
      </c>
      <c r="D115" s="10" t="s">
        <v>82</v>
      </c>
    </row>
    <row r="116" spans="1:4" x14ac:dyDescent="0.3">
      <c r="A116" s="8">
        <f t="shared" si="2"/>
        <v>9</v>
      </c>
      <c r="B116" s="9" t="s">
        <v>212</v>
      </c>
      <c r="C116" s="10" t="s">
        <v>213</v>
      </c>
      <c r="D116" s="10" t="s">
        <v>82</v>
      </c>
    </row>
    <row r="117" spans="1:4" x14ac:dyDescent="0.3">
      <c r="A117" s="8">
        <f t="shared" si="2"/>
        <v>10</v>
      </c>
      <c r="B117" s="11"/>
      <c r="C117" s="10" t="s">
        <v>214</v>
      </c>
      <c r="D117" s="10" t="s">
        <v>82</v>
      </c>
    </row>
    <row r="118" spans="1:4" x14ac:dyDescent="0.3">
      <c r="A118" s="8">
        <f t="shared" si="2"/>
        <v>11</v>
      </c>
      <c r="B118" s="9" t="s">
        <v>215</v>
      </c>
      <c r="C118" s="10" t="s">
        <v>216</v>
      </c>
      <c r="D118" s="10" t="s">
        <v>544</v>
      </c>
    </row>
    <row r="119" spans="1:4" x14ac:dyDescent="0.3">
      <c r="A119" s="8">
        <f t="shared" si="2"/>
        <v>12</v>
      </c>
      <c r="B119" s="9" t="s">
        <v>217</v>
      </c>
      <c r="C119" s="10" t="s">
        <v>218</v>
      </c>
      <c r="D119" s="10" t="s">
        <v>544</v>
      </c>
    </row>
    <row r="120" spans="1:4" x14ac:dyDescent="0.3">
      <c r="A120" s="8">
        <f t="shared" si="2"/>
        <v>13</v>
      </c>
      <c r="B120" s="9" t="s">
        <v>219</v>
      </c>
      <c r="C120" s="10" t="s">
        <v>220</v>
      </c>
      <c r="D120" s="10" t="s">
        <v>544</v>
      </c>
    </row>
    <row r="121" spans="1:4" x14ac:dyDescent="0.3">
      <c r="A121" s="8">
        <f t="shared" si="2"/>
        <v>14</v>
      </c>
      <c r="B121" s="9" t="s">
        <v>221</v>
      </c>
      <c r="C121" s="10" t="s">
        <v>222</v>
      </c>
      <c r="D121" s="10" t="s">
        <v>82</v>
      </c>
    </row>
    <row r="122" spans="1:4" x14ac:dyDescent="0.3">
      <c r="A122" s="8">
        <f t="shared" si="2"/>
        <v>15</v>
      </c>
      <c r="B122" s="9" t="s">
        <v>223</v>
      </c>
      <c r="C122" s="10" t="s">
        <v>224</v>
      </c>
      <c r="D122" s="10" t="s">
        <v>82</v>
      </c>
    </row>
    <row r="123" spans="1:4" x14ac:dyDescent="0.3">
      <c r="A123" s="8">
        <f t="shared" si="2"/>
        <v>16</v>
      </c>
      <c r="B123" s="9" t="s">
        <v>225</v>
      </c>
      <c r="C123" s="10" t="s">
        <v>226</v>
      </c>
      <c r="D123" s="10" t="s">
        <v>82</v>
      </c>
    </row>
    <row r="124" spans="1:4" x14ac:dyDescent="0.3">
      <c r="A124" s="8">
        <f t="shared" si="2"/>
        <v>17</v>
      </c>
      <c r="B124" s="9" t="s">
        <v>227</v>
      </c>
      <c r="C124" s="10" t="s">
        <v>228</v>
      </c>
      <c r="D124" s="10" t="s">
        <v>538</v>
      </c>
    </row>
    <row r="125" spans="1:4" x14ac:dyDescent="0.3">
      <c r="A125" s="8">
        <f t="shared" si="2"/>
        <v>18</v>
      </c>
      <c r="B125" s="9" t="s">
        <v>230</v>
      </c>
      <c r="C125" s="10" t="s">
        <v>231</v>
      </c>
      <c r="D125" s="10" t="s">
        <v>82</v>
      </c>
    </row>
    <row r="126" spans="1:4" x14ac:dyDescent="0.3">
      <c r="A126" s="8">
        <f t="shared" si="2"/>
        <v>19</v>
      </c>
      <c r="B126" s="9" t="s">
        <v>232</v>
      </c>
      <c r="C126" s="10" t="s">
        <v>233</v>
      </c>
      <c r="D126" s="10" t="s">
        <v>545</v>
      </c>
    </row>
    <row r="127" spans="1:4" x14ac:dyDescent="0.3">
      <c r="A127" s="8">
        <f t="shared" si="2"/>
        <v>20</v>
      </c>
      <c r="B127" s="9" t="s">
        <v>234</v>
      </c>
      <c r="C127" s="10" t="s">
        <v>235</v>
      </c>
      <c r="D127" s="10" t="s">
        <v>545</v>
      </c>
    </row>
    <row r="128" spans="1:4" x14ac:dyDescent="0.3">
      <c r="A128" s="8">
        <f t="shared" si="2"/>
        <v>21</v>
      </c>
      <c r="B128" s="9" t="s">
        <v>236</v>
      </c>
      <c r="C128" s="10" t="s">
        <v>237</v>
      </c>
      <c r="D128" s="10" t="s">
        <v>82</v>
      </c>
    </row>
    <row r="129" spans="1:4" ht="13" customHeight="1" x14ac:dyDescent="0.3">
      <c r="A129" s="7" t="s">
        <v>238</v>
      </c>
      <c r="B129" s="7"/>
      <c r="C129" s="7"/>
      <c r="D129" s="7"/>
    </row>
    <row r="130" spans="1:4" ht="26" x14ac:dyDescent="0.3">
      <c r="A130" s="8">
        <v>1</v>
      </c>
      <c r="B130" s="9" t="s">
        <v>239</v>
      </c>
      <c r="C130" s="10" t="s">
        <v>240</v>
      </c>
      <c r="D130" s="10" t="s">
        <v>82</v>
      </c>
    </row>
    <row r="131" spans="1:4" x14ac:dyDescent="0.3">
      <c r="A131" s="8">
        <f>A130+1</f>
        <v>2</v>
      </c>
      <c r="B131" s="9" t="s">
        <v>229</v>
      </c>
      <c r="C131" s="10" t="s">
        <v>518</v>
      </c>
      <c r="D131" s="10" t="s">
        <v>82</v>
      </c>
    </row>
    <row r="132" spans="1:4" x14ac:dyDescent="0.3">
      <c r="A132" s="8">
        <f t="shared" ref="A132:A135" si="3">A131+1</f>
        <v>3</v>
      </c>
      <c r="B132" s="9" t="s">
        <v>241</v>
      </c>
      <c r="C132" s="10" t="s">
        <v>242</v>
      </c>
      <c r="D132" s="10" t="s">
        <v>545</v>
      </c>
    </row>
    <row r="133" spans="1:4" ht="26" x14ac:dyDescent="0.3">
      <c r="A133" s="8">
        <f t="shared" si="3"/>
        <v>4</v>
      </c>
      <c r="B133" s="9" t="s">
        <v>243</v>
      </c>
      <c r="C133" s="10" t="s">
        <v>519</v>
      </c>
      <c r="D133" s="10" t="s">
        <v>82</v>
      </c>
    </row>
    <row r="134" spans="1:4" x14ac:dyDescent="0.3">
      <c r="A134" s="8">
        <f t="shared" si="3"/>
        <v>5</v>
      </c>
      <c r="B134" s="9" t="s">
        <v>244</v>
      </c>
      <c r="C134" s="10" t="s">
        <v>245</v>
      </c>
      <c r="D134" s="10" t="s">
        <v>82</v>
      </c>
    </row>
    <row r="135" spans="1:4" x14ac:dyDescent="0.3">
      <c r="A135" s="8">
        <f t="shared" si="3"/>
        <v>6</v>
      </c>
      <c r="B135" s="9" t="s">
        <v>246</v>
      </c>
      <c r="C135" s="10" t="s">
        <v>560</v>
      </c>
      <c r="D135" s="10" t="s">
        <v>82</v>
      </c>
    </row>
    <row r="136" spans="1:4" ht="14.5" customHeight="1" x14ac:dyDescent="0.3">
      <c r="A136" s="7" t="s">
        <v>247</v>
      </c>
      <c r="B136" s="7"/>
      <c r="C136" s="7"/>
      <c r="D136" s="7"/>
    </row>
    <row r="137" spans="1:4" ht="26" x14ac:dyDescent="0.3">
      <c r="A137" s="8">
        <v>1</v>
      </c>
      <c r="B137" s="9" t="s">
        <v>248</v>
      </c>
      <c r="C137" s="10" t="s">
        <v>561</v>
      </c>
      <c r="D137" s="10" t="s">
        <v>249</v>
      </c>
    </row>
    <row r="138" spans="1:4" ht="26" x14ac:dyDescent="0.3">
      <c r="A138" s="8">
        <f>A137+1</f>
        <v>2</v>
      </c>
      <c r="B138" s="9" t="s">
        <v>250</v>
      </c>
      <c r="C138" s="10" t="s">
        <v>562</v>
      </c>
      <c r="D138" s="10" t="s">
        <v>335</v>
      </c>
    </row>
    <row r="139" spans="1:4" x14ac:dyDescent="0.3">
      <c r="A139" s="8">
        <f t="shared" ref="A139:A192" si="4">A138+1</f>
        <v>3</v>
      </c>
      <c r="B139" s="9" t="s">
        <v>251</v>
      </c>
      <c r="C139" s="10" t="s">
        <v>252</v>
      </c>
      <c r="D139" s="10" t="s">
        <v>546</v>
      </c>
    </row>
    <row r="140" spans="1:4" x14ac:dyDescent="0.3">
      <c r="A140" s="8">
        <f t="shared" si="4"/>
        <v>4</v>
      </c>
      <c r="B140" s="9" t="s">
        <v>172</v>
      </c>
      <c r="C140" s="10" t="s">
        <v>253</v>
      </c>
      <c r="D140" s="10" t="s">
        <v>546</v>
      </c>
    </row>
    <row r="141" spans="1:4" x14ac:dyDescent="0.3">
      <c r="A141" s="8">
        <f t="shared" si="4"/>
        <v>5</v>
      </c>
      <c r="B141" s="9" t="s">
        <v>254</v>
      </c>
      <c r="C141" s="10" t="s">
        <v>255</v>
      </c>
      <c r="D141" s="10" t="s">
        <v>249</v>
      </c>
    </row>
    <row r="142" spans="1:4" x14ac:dyDescent="0.3">
      <c r="A142" s="8">
        <f t="shared" si="4"/>
        <v>6</v>
      </c>
      <c r="B142" s="9" t="s">
        <v>256</v>
      </c>
      <c r="C142" s="10" t="s">
        <v>207</v>
      </c>
      <c r="D142" s="10" t="s">
        <v>249</v>
      </c>
    </row>
    <row r="143" spans="1:4" x14ac:dyDescent="0.3">
      <c r="A143" s="8">
        <f t="shared" si="4"/>
        <v>7</v>
      </c>
      <c r="B143" s="11"/>
      <c r="C143" s="10" t="s">
        <v>257</v>
      </c>
      <c r="D143" s="10" t="s">
        <v>274</v>
      </c>
    </row>
    <row r="144" spans="1:4" x14ac:dyDescent="0.3">
      <c r="A144" s="8">
        <f t="shared" si="4"/>
        <v>8</v>
      </c>
      <c r="B144" s="9" t="s">
        <v>258</v>
      </c>
      <c r="C144" s="10" t="s">
        <v>259</v>
      </c>
      <c r="D144" s="10" t="s">
        <v>260</v>
      </c>
    </row>
    <row r="145" spans="1:4" x14ac:dyDescent="0.3">
      <c r="A145" s="8">
        <f t="shared" si="4"/>
        <v>9</v>
      </c>
      <c r="B145" s="9" t="s">
        <v>261</v>
      </c>
      <c r="C145" s="10" t="s">
        <v>262</v>
      </c>
      <c r="D145" s="10" t="s">
        <v>263</v>
      </c>
    </row>
    <row r="146" spans="1:4" x14ac:dyDescent="0.3">
      <c r="A146" s="8">
        <f t="shared" si="4"/>
        <v>10</v>
      </c>
      <c r="B146" s="9" t="s">
        <v>264</v>
      </c>
      <c r="C146" s="10" t="s">
        <v>265</v>
      </c>
      <c r="D146" s="10" t="s">
        <v>249</v>
      </c>
    </row>
    <row r="147" spans="1:4" x14ac:dyDescent="0.3">
      <c r="A147" s="8">
        <f t="shared" si="4"/>
        <v>11</v>
      </c>
      <c r="B147" s="9" t="s">
        <v>266</v>
      </c>
      <c r="C147" s="10" t="s">
        <v>267</v>
      </c>
      <c r="D147" s="10" t="s">
        <v>249</v>
      </c>
    </row>
    <row r="148" spans="1:4" x14ac:dyDescent="0.3">
      <c r="A148" s="8">
        <f t="shared" si="4"/>
        <v>12</v>
      </c>
      <c r="B148" s="9" t="s">
        <v>268</v>
      </c>
      <c r="C148" s="10" t="s">
        <v>269</v>
      </c>
      <c r="D148" s="10" t="s">
        <v>274</v>
      </c>
    </row>
    <row r="149" spans="1:4" x14ac:dyDescent="0.3">
      <c r="A149" s="8">
        <f t="shared" si="4"/>
        <v>13</v>
      </c>
      <c r="B149" s="9" t="s">
        <v>270</v>
      </c>
      <c r="C149" s="10" t="s">
        <v>271</v>
      </c>
      <c r="D149" s="10" t="s">
        <v>274</v>
      </c>
    </row>
    <row r="150" spans="1:4" x14ac:dyDescent="0.3">
      <c r="A150" s="8">
        <f t="shared" si="4"/>
        <v>14</v>
      </c>
      <c r="B150" s="9" t="s">
        <v>272</v>
      </c>
      <c r="C150" s="10" t="s">
        <v>273</v>
      </c>
      <c r="D150" s="10" t="s">
        <v>274</v>
      </c>
    </row>
    <row r="151" spans="1:4" x14ac:dyDescent="0.3">
      <c r="A151" s="8">
        <f t="shared" si="4"/>
        <v>15</v>
      </c>
      <c r="B151" s="9" t="s">
        <v>275</v>
      </c>
      <c r="C151" s="10" t="s">
        <v>276</v>
      </c>
      <c r="D151" s="10" t="s">
        <v>335</v>
      </c>
    </row>
    <row r="152" spans="1:4" x14ac:dyDescent="0.3">
      <c r="A152" s="8">
        <f t="shared" si="4"/>
        <v>16</v>
      </c>
      <c r="B152" s="9" t="s">
        <v>277</v>
      </c>
      <c r="C152" s="10" t="s">
        <v>278</v>
      </c>
      <c r="D152" s="10" t="s">
        <v>249</v>
      </c>
    </row>
    <row r="153" spans="1:4" x14ac:dyDescent="0.3">
      <c r="A153" s="8">
        <f t="shared" si="4"/>
        <v>17</v>
      </c>
      <c r="B153" s="9" t="s">
        <v>279</v>
      </c>
      <c r="C153" s="10" t="s">
        <v>280</v>
      </c>
      <c r="D153" s="10" t="s">
        <v>335</v>
      </c>
    </row>
    <row r="154" spans="1:4" x14ac:dyDescent="0.3">
      <c r="A154" s="8">
        <f t="shared" si="4"/>
        <v>18</v>
      </c>
      <c r="B154" s="9" t="s">
        <v>281</v>
      </c>
      <c r="C154" s="10" t="s">
        <v>282</v>
      </c>
      <c r="D154" s="10" t="s">
        <v>335</v>
      </c>
    </row>
    <row r="155" spans="1:4" x14ac:dyDescent="0.3">
      <c r="A155" s="8">
        <f t="shared" si="4"/>
        <v>19</v>
      </c>
      <c r="B155" s="9" t="s">
        <v>283</v>
      </c>
      <c r="C155" s="10" t="s">
        <v>284</v>
      </c>
      <c r="D155" s="10" t="s">
        <v>335</v>
      </c>
    </row>
    <row r="156" spans="1:4" x14ac:dyDescent="0.3">
      <c r="A156" s="8">
        <f t="shared" si="4"/>
        <v>20</v>
      </c>
      <c r="B156" s="9" t="s">
        <v>285</v>
      </c>
      <c r="C156" s="10" t="s">
        <v>286</v>
      </c>
      <c r="D156" s="10" t="s">
        <v>335</v>
      </c>
    </row>
    <row r="157" spans="1:4" x14ac:dyDescent="0.3">
      <c r="A157" s="8">
        <f t="shared" si="4"/>
        <v>21</v>
      </c>
      <c r="B157" s="9" t="s">
        <v>287</v>
      </c>
      <c r="C157" s="10" t="s">
        <v>520</v>
      </c>
      <c r="D157" s="10" t="s">
        <v>249</v>
      </c>
    </row>
    <row r="158" spans="1:4" x14ac:dyDescent="0.3">
      <c r="A158" s="8">
        <f t="shared" si="4"/>
        <v>22</v>
      </c>
      <c r="B158" s="9" t="s">
        <v>288</v>
      </c>
      <c r="C158" s="10" t="s">
        <v>289</v>
      </c>
      <c r="D158" s="10" t="s">
        <v>249</v>
      </c>
    </row>
    <row r="159" spans="1:4" x14ac:dyDescent="0.3">
      <c r="A159" s="8">
        <f t="shared" si="4"/>
        <v>23</v>
      </c>
      <c r="B159" s="11"/>
      <c r="C159" s="10" t="s">
        <v>290</v>
      </c>
      <c r="D159" s="10" t="s">
        <v>249</v>
      </c>
    </row>
    <row r="160" spans="1:4" x14ac:dyDescent="0.3">
      <c r="A160" s="8">
        <f t="shared" si="4"/>
        <v>24</v>
      </c>
      <c r="B160" s="11"/>
      <c r="C160" s="10" t="s">
        <v>291</v>
      </c>
      <c r="D160" s="10" t="s">
        <v>249</v>
      </c>
    </row>
    <row r="161" spans="1:4" x14ac:dyDescent="0.3">
      <c r="A161" s="8">
        <f t="shared" si="4"/>
        <v>25</v>
      </c>
      <c r="B161" s="11"/>
      <c r="C161" s="10" t="s">
        <v>292</v>
      </c>
      <c r="D161" s="10" t="s">
        <v>249</v>
      </c>
    </row>
    <row r="162" spans="1:4" x14ac:dyDescent="0.3">
      <c r="A162" s="8">
        <f t="shared" si="4"/>
        <v>26</v>
      </c>
      <c r="B162" s="9" t="s">
        <v>293</v>
      </c>
      <c r="C162" s="10" t="s">
        <v>294</v>
      </c>
      <c r="D162" s="10" t="s">
        <v>335</v>
      </c>
    </row>
    <row r="163" spans="1:4" x14ac:dyDescent="0.3">
      <c r="A163" s="8">
        <f t="shared" si="4"/>
        <v>27</v>
      </c>
      <c r="B163" s="11"/>
      <c r="C163" s="10" t="s">
        <v>294</v>
      </c>
      <c r="D163" s="10" t="s">
        <v>274</v>
      </c>
    </row>
    <row r="164" spans="1:4" x14ac:dyDescent="0.3">
      <c r="A164" s="8">
        <f t="shared" si="4"/>
        <v>28</v>
      </c>
      <c r="B164" s="9" t="s">
        <v>295</v>
      </c>
      <c r="C164" s="10" t="s">
        <v>296</v>
      </c>
      <c r="D164" s="10" t="s">
        <v>335</v>
      </c>
    </row>
    <row r="165" spans="1:4" x14ac:dyDescent="0.3">
      <c r="A165" s="8">
        <f t="shared" si="4"/>
        <v>29</v>
      </c>
      <c r="B165" s="9" t="s">
        <v>297</v>
      </c>
      <c r="C165" s="10" t="s">
        <v>296</v>
      </c>
      <c r="D165" s="10" t="s">
        <v>249</v>
      </c>
    </row>
    <row r="166" spans="1:4" x14ac:dyDescent="0.3">
      <c r="A166" s="8">
        <f t="shared" si="4"/>
        <v>30</v>
      </c>
      <c r="B166" s="9" t="s">
        <v>298</v>
      </c>
      <c r="C166" s="10" t="s">
        <v>299</v>
      </c>
      <c r="D166" s="10" t="s">
        <v>249</v>
      </c>
    </row>
    <row r="167" spans="1:4" x14ac:dyDescent="0.3">
      <c r="A167" s="8">
        <f t="shared" si="4"/>
        <v>31</v>
      </c>
      <c r="B167" s="9" t="s">
        <v>300</v>
      </c>
      <c r="C167" s="10" t="s">
        <v>301</v>
      </c>
      <c r="D167" s="10" t="s">
        <v>547</v>
      </c>
    </row>
    <row r="168" spans="1:4" x14ac:dyDescent="0.3">
      <c r="A168" s="8">
        <f t="shared" si="4"/>
        <v>32</v>
      </c>
      <c r="B168" s="9" t="s">
        <v>302</v>
      </c>
      <c r="C168" s="10" t="s">
        <v>303</v>
      </c>
      <c r="D168" s="10" t="s">
        <v>547</v>
      </c>
    </row>
    <row r="169" spans="1:4" x14ac:dyDescent="0.3">
      <c r="A169" s="8">
        <f t="shared" si="4"/>
        <v>33</v>
      </c>
      <c r="B169" s="11"/>
      <c r="C169" s="10" t="s">
        <v>304</v>
      </c>
      <c r="D169" s="10" t="s">
        <v>263</v>
      </c>
    </row>
    <row r="170" spans="1:4" x14ac:dyDescent="0.3">
      <c r="A170" s="8">
        <f t="shared" si="4"/>
        <v>34</v>
      </c>
      <c r="B170" s="9" t="s">
        <v>305</v>
      </c>
      <c r="C170" s="10" t="s">
        <v>306</v>
      </c>
      <c r="D170" s="10" t="s">
        <v>249</v>
      </c>
    </row>
    <row r="171" spans="1:4" x14ac:dyDescent="0.3">
      <c r="A171" s="8">
        <f t="shared" si="4"/>
        <v>35</v>
      </c>
      <c r="B171" s="9" t="s">
        <v>307</v>
      </c>
      <c r="C171" s="10" t="s">
        <v>308</v>
      </c>
      <c r="D171" s="10" t="s">
        <v>249</v>
      </c>
    </row>
    <row r="172" spans="1:4" x14ac:dyDescent="0.3">
      <c r="A172" s="8">
        <f t="shared" si="4"/>
        <v>36</v>
      </c>
      <c r="B172" s="9" t="s">
        <v>309</v>
      </c>
      <c r="C172" s="10" t="s">
        <v>310</v>
      </c>
      <c r="D172" s="10" t="s">
        <v>263</v>
      </c>
    </row>
    <row r="173" spans="1:4" x14ac:dyDescent="0.3">
      <c r="A173" s="8">
        <f t="shared" si="4"/>
        <v>37</v>
      </c>
      <c r="B173" s="9" t="s">
        <v>311</v>
      </c>
      <c r="C173" s="10" t="s">
        <v>312</v>
      </c>
      <c r="D173" s="10" t="s">
        <v>274</v>
      </c>
    </row>
    <row r="174" spans="1:4" x14ac:dyDescent="0.3">
      <c r="A174" s="8">
        <f t="shared" si="4"/>
        <v>38</v>
      </c>
      <c r="B174" s="9" t="s">
        <v>313</v>
      </c>
      <c r="C174" s="10" t="s">
        <v>314</v>
      </c>
      <c r="D174" s="10" t="s">
        <v>548</v>
      </c>
    </row>
    <row r="175" spans="1:4" x14ac:dyDescent="0.3">
      <c r="A175" s="8">
        <f t="shared" si="4"/>
        <v>39</v>
      </c>
      <c r="B175" s="9" t="s">
        <v>315</v>
      </c>
      <c r="C175" s="10" t="s">
        <v>316</v>
      </c>
      <c r="D175" s="10" t="s">
        <v>249</v>
      </c>
    </row>
    <row r="176" spans="1:4" x14ac:dyDescent="0.3">
      <c r="A176" s="8">
        <f t="shared" si="4"/>
        <v>40</v>
      </c>
      <c r="B176" s="9" t="s">
        <v>317</v>
      </c>
      <c r="C176" s="10" t="s">
        <v>521</v>
      </c>
      <c r="D176" s="10" t="s">
        <v>335</v>
      </c>
    </row>
    <row r="177" spans="1:4" x14ac:dyDescent="0.3">
      <c r="A177" s="8">
        <f t="shared" si="4"/>
        <v>41</v>
      </c>
      <c r="B177" s="9" t="s">
        <v>318</v>
      </c>
      <c r="C177" s="10" t="s">
        <v>319</v>
      </c>
      <c r="D177" s="10" t="s">
        <v>335</v>
      </c>
    </row>
    <row r="178" spans="1:4" x14ac:dyDescent="0.3">
      <c r="A178" s="8">
        <f t="shared" si="4"/>
        <v>42</v>
      </c>
      <c r="B178" s="9" t="s">
        <v>320</v>
      </c>
      <c r="C178" s="10" t="s">
        <v>321</v>
      </c>
      <c r="D178" s="10" t="s">
        <v>335</v>
      </c>
    </row>
    <row r="179" spans="1:4" x14ac:dyDescent="0.3">
      <c r="A179" s="8">
        <f t="shared" si="4"/>
        <v>43</v>
      </c>
      <c r="B179" s="11"/>
      <c r="C179" s="10" t="s">
        <v>322</v>
      </c>
      <c r="D179" s="10" t="s">
        <v>274</v>
      </c>
    </row>
    <row r="180" spans="1:4" x14ac:dyDescent="0.3">
      <c r="A180" s="8">
        <f t="shared" si="4"/>
        <v>44</v>
      </c>
      <c r="B180" s="9" t="s">
        <v>323</v>
      </c>
      <c r="C180" s="10" t="s">
        <v>324</v>
      </c>
      <c r="D180" s="10" t="s">
        <v>274</v>
      </c>
    </row>
    <row r="181" spans="1:4" x14ac:dyDescent="0.3">
      <c r="A181" s="8">
        <f t="shared" si="4"/>
        <v>45</v>
      </c>
      <c r="B181" s="9" t="s">
        <v>325</v>
      </c>
      <c r="C181" s="10" t="s">
        <v>326</v>
      </c>
      <c r="D181" s="10" t="s">
        <v>260</v>
      </c>
    </row>
    <row r="182" spans="1:4" x14ac:dyDescent="0.3">
      <c r="A182" s="8">
        <f t="shared" si="4"/>
        <v>46</v>
      </c>
      <c r="B182" s="9" t="s">
        <v>327</v>
      </c>
      <c r="C182" s="10" t="s">
        <v>328</v>
      </c>
      <c r="D182" s="10" t="s">
        <v>260</v>
      </c>
    </row>
    <row r="183" spans="1:4" x14ac:dyDescent="0.3">
      <c r="A183" s="8">
        <f t="shared" si="4"/>
        <v>47</v>
      </c>
      <c r="B183" s="9" t="s">
        <v>329</v>
      </c>
      <c r="C183" s="10" t="s">
        <v>330</v>
      </c>
      <c r="D183" s="10" t="s">
        <v>274</v>
      </c>
    </row>
    <row r="184" spans="1:4" x14ac:dyDescent="0.3">
      <c r="A184" s="8">
        <f t="shared" si="4"/>
        <v>48</v>
      </c>
      <c r="B184" s="9" t="s">
        <v>331</v>
      </c>
      <c r="C184" s="10" t="s">
        <v>332</v>
      </c>
      <c r="D184" s="10" t="s">
        <v>274</v>
      </c>
    </row>
    <row r="185" spans="1:4" x14ac:dyDescent="0.3">
      <c r="A185" s="8">
        <f t="shared" si="4"/>
        <v>49</v>
      </c>
      <c r="B185" s="9" t="s">
        <v>333</v>
      </c>
      <c r="C185" s="10" t="s">
        <v>334</v>
      </c>
      <c r="D185" s="10" t="s">
        <v>335</v>
      </c>
    </row>
    <row r="186" spans="1:4" x14ac:dyDescent="0.3">
      <c r="A186" s="8">
        <f t="shared" si="4"/>
        <v>50</v>
      </c>
      <c r="B186" s="11"/>
      <c r="C186" s="10" t="s">
        <v>559</v>
      </c>
      <c r="D186" s="10" t="s">
        <v>335</v>
      </c>
    </row>
    <row r="187" spans="1:4" x14ac:dyDescent="0.3">
      <c r="A187" s="8">
        <f t="shared" si="4"/>
        <v>51</v>
      </c>
      <c r="B187" s="9" t="s">
        <v>336</v>
      </c>
      <c r="C187" s="10" t="s">
        <v>337</v>
      </c>
      <c r="D187" s="10" t="s">
        <v>249</v>
      </c>
    </row>
    <row r="188" spans="1:4" x14ac:dyDescent="0.3">
      <c r="A188" s="8">
        <f t="shared" si="4"/>
        <v>52</v>
      </c>
      <c r="B188" s="9" t="s">
        <v>338</v>
      </c>
      <c r="C188" s="10" t="s">
        <v>339</v>
      </c>
      <c r="D188" s="10" t="s">
        <v>274</v>
      </c>
    </row>
    <row r="189" spans="1:4" x14ac:dyDescent="0.3">
      <c r="A189" s="8">
        <f t="shared" si="4"/>
        <v>53</v>
      </c>
      <c r="B189" s="9" t="s">
        <v>340</v>
      </c>
      <c r="C189" s="10" t="s">
        <v>522</v>
      </c>
      <c r="D189" s="10" t="s">
        <v>249</v>
      </c>
    </row>
    <row r="190" spans="1:4" x14ac:dyDescent="0.3">
      <c r="A190" s="8">
        <f t="shared" si="4"/>
        <v>54</v>
      </c>
      <c r="B190" s="9" t="s">
        <v>341</v>
      </c>
      <c r="C190" s="10" t="s">
        <v>342</v>
      </c>
      <c r="D190" s="10" t="s">
        <v>335</v>
      </c>
    </row>
    <row r="191" spans="1:4" x14ac:dyDescent="0.3">
      <c r="A191" s="8">
        <f t="shared" si="4"/>
        <v>55</v>
      </c>
      <c r="B191" s="9" t="s">
        <v>343</v>
      </c>
      <c r="C191" s="10" t="s">
        <v>30</v>
      </c>
      <c r="D191" s="10" t="s">
        <v>274</v>
      </c>
    </row>
    <row r="192" spans="1:4" x14ac:dyDescent="0.3">
      <c r="A192" s="8">
        <f t="shared" si="4"/>
        <v>56</v>
      </c>
      <c r="B192" s="9" t="s">
        <v>344</v>
      </c>
      <c r="C192" s="10" t="s">
        <v>345</v>
      </c>
      <c r="D192" s="10" t="s">
        <v>335</v>
      </c>
    </row>
    <row r="193" spans="1:4" ht="14.5" x14ac:dyDescent="0.3">
      <c r="A193" s="7" t="s">
        <v>346</v>
      </c>
      <c r="B193" s="7"/>
      <c r="C193" s="7"/>
      <c r="D193" s="7"/>
    </row>
    <row r="194" spans="1:4" ht="26" x14ac:dyDescent="0.3">
      <c r="A194" s="8">
        <v>1</v>
      </c>
      <c r="B194" s="9" t="s">
        <v>347</v>
      </c>
      <c r="C194" s="12" t="s">
        <v>508</v>
      </c>
      <c r="D194" s="10" t="s">
        <v>549</v>
      </c>
    </row>
    <row r="195" spans="1:4" x14ac:dyDescent="0.3">
      <c r="A195" s="8">
        <f>A194+1</f>
        <v>2</v>
      </c>
      <c r="B195" s="9" t="s">
        <v>348</v>
      </c>
      <c r="C195" s="10" t="s">
        <v>349</v>
      </c>
      <c r="D195" s="10" t="s">
        <v>249</v>
      </c>
    </row>
    <row r="196" spans="1:4" x14ac:dyDescent="0.3">
      <c r="A196" s="8">
        <f t="shared" ref="A196:A201" si="5">A195+1</f>
        <v>3</v>
      </c>
      <c r="B196" s="9" t="s">
        <v>350</v>
      </c>
      <c r="C196" s="10" t="s">
        <v>351</v>
      </c>
      <c r="D196" s="10" t="s">
        <v>249</v>
      </c>
    </row>
    <row r="197" spans="1:4" x14ac:dyDescent="0.3">
      <c r="A197" s="8">
        <f t="shared" si="5"/>
        <v>4</v>
      </c>
      <c r="B197" s="9" t="s">
        <v>352</v>
      </c>
      <c r="C197" s="10" t="s">
        <v>353</v>
      </c>
      <c r="D197" s="10" t="s">
        <v>249</v>
      </c>
    </row>
    <row r="198" spans="1:4" ht="26" x14ac:dyDescent="0.3">
      <c r="A198" s="8">
        <f t="shared" si="5"/>
        <v>5</v>
      </c>
      <c r="B198" s="11"/>
      <c r="C198" s="10" t="s">
        <v>558</v>
      </c>
      <c r="D198" s="12"/>
    </row>
    <row r="199" spans="1:4" ht="26" x14ac:dyDescent="0.3">
      <c r="A199" s="8">
        <f t="shared" si="5"/>
        <v>6</v>
      </c>
      <c r="B199" s="11"/>
      <c r="C199" s="10" t="s">
        <v>354</v>
      </c>
      <c r="D199" s="10" t="s">
        <v>550</v>
      </c>
    </row>
    <row r="200" spans="1:4" x14ac:dyDescent="0.3">
      <c r="A200" s="8">
        <f t="shared" si="5"/>
        <v>7</v>
      </c>
      <c r="B200" s="11"/>
      <c r="C200" s="10" t="s">
        <v>355</v>
      </c>
      <c r="D200" s="10" t="s">
        <v>335</v>
      </c>
    </row>
    <row r="201" spans="1:4" x14ac:dyDescent="0.3">
      <c r="A201" s="8">
        <f t="shared" si="5"/>
        <v>8</v>
      </c>
      <c r="B201" s="9" t="s">
        <v>356</v>
      </c>
      <c r="C201" s="10" t="s">
        <v>357</v>
      </c>
      <c r="D201" s="10" t="s">
        <v>249</v>
      </c>
    </row>
    <row r="202" spans="1:4" ht="14.5" x14ac:dyDescent="0.3">
      <c r="A202" s="7" t="s">
        <v>358</v>
      </c>
      <c r="B202" s="7"/>
      <c r="C202" s="7"/>
      <c r="D202" s="7"/>
    </row>
    <row r="203" spans="1:4" x14ac:dyDescent="0.3">
      <c r="A203" s="8">
        <v>1</v>
      </c>
      <c r="B203" s="9" t="s">
        <v>359</v>
      </c>
      <c r="C203" s="10" t="s">
        <v>360</v>
      </c>
      <c r="D203" s="10" t="s">
        <v>260</v>
      </c>
    </row>
    <row r="204" spans="1:4" x14ac:dyDescent="0.3">
      <c r="A204" s="8">
        <v>2</v>
      </c>
      <c r="B204" s="9" t="s">
        <v>361</v>
      </c>
      <c r="C204" s="10" t="s">
        <v>362</v>
      </c>
      <c r="D204" s="10" t="s">
        <v>260</v>
      </c>
    </row>
    <row r="205" spans="1:4" x14ac:dyDescent="0.3">
      <c r="A205" s="8">
        <v>3</v>
      </c>
      <c r="B205" s="9" t="s">
        <v>363</v>
      </c>
      <c r="C205" s="10" t="s">
        <v>509</v>
      </c>
      <c r="D205" s="10" t="s">
        <v>260</v>
      </c>
    </row>
    <row r="206" spans="1:4" ht="14.5" x14ac:dyDescent="0.3">
      <c r="A206" s="7" t="s">
        <v>364</v>
      </c>
      <c r="B206" s="7"/>
      <c r="C206" s="7"/>
      <c r="D206" s="7"/>
    </row>
    <row r="207" spans="1:4" x14ac:dyDescent="0.3">
      <c r="A207" s="8">
        <v>1</v>
      </c>
      <c r="B207" s="9" t="s">
        <v>365</v>
      </c>
      <c r="C207" s="10" t="s">
        <v>366</v>
      </c>
      <c r="D207" s="10" t="s">
        <v>367</v>
      </c>
    </row>
    <row r="208" spans="1:4" x14ac:dyDescent="0.3">
      <c r="A208" s="8">
        <f>A207+1</f>
        <v>2</v>
      </c>
      <c r="B208" s="9" t="s">
        <v>368</v>
      </c>
      <c r="C208" s="10" t="s">
        <v>369</v>
      </c>
      <c r="D208" s="10" t="s">
        <v>367</v>
      </c>
    </row>
    <row r="209" spans="1:4" x14ac:dyDescent="0.3">
      <c r="A209" s="8">
        <f t="shared" ref="A209:A240" si="6">A208+1</f>
        <v>3</v>
      </c>
      <c r="B209" s="9" t="s">
        <v>370</v>
      </c>
      <c r="C209" s="10" t="s">
        <v>371</v>
      </c>
      <c r="D209" s="10" t="s">
        <v>376</v>
      </c>
    </row>
    <row r="210" spans="1:4" x14ac:dyDescent="0.3">
      <c r="A210" s="8">
        <f t="shared" si="6"/>
        <v>4</v>
      </c>
      <c r="B210" s="9" t="s">
        <v>372</v>
      </c>
      <c r="C210" s="10" t="s">
        <v>373</v>
      </c>
      <c r="D210" s="10" t="s">
        <v>376</v>
      </c>
    </row>
    <row r="211" spans="1:4" x14ac:dyDescent="0.3">
      <c r="A211" s="8">
        <f t="shared" si="6"/>
        <v>5</v>
      </c>
      <c r="B211" s="9" t="s">
        <v>374</v>
      </c>
      <c r="C211" s="10" t="s">
        <v>375</v>
      </c>
      <c r="D211" s="10" t="s">
        <v>376</v>
      </c>
    </row>
    <row r="212" spans="1:4" x14ac:dyDescent="0.3">
      <c r="A212" s="8">
        <f t="shared" si="6"/>
        <v>6</v>
      </c>
      <c r="B212" s="9" t="s">
        <v>377</v>
      </c>
      <c r="C212" s="10" t="s">
        <v>378</v>
      </c>
      <c r="D212" s="10" t="s">
        <v>367</v>
      </c>
    </row>
    <row r="213" spans="1:4" x14ac:dyDescent="0.3">
      <c r="A213" s="8">
        <f t="shared" si="6"/>
        <v>7</v>
      </c>
      <c r="B213" s="9" t="s">
        <v>379</v>
      </c>
      <c r="C213" s="10" t="s">
        <v>380</v>
      </c>
      <c r="D213" s="10" t="s">
        <v>367</v>
      </c>
    </row>
    <row r="214" spans="1:4" x14ac:dyDescent="0.3">
      <c r="A214" s="8">
        <f t="shared" si="6"/>
        <v>8</v>
      </c>
      <c r="B214" s="9" t="s">
        <v>381</v>
      </c>
      <c r="C214" s="10" t="s">
        <v>382</v>
      </c>
      <c r="D214" s="10" t="s">
        <v>376</v>
      </c>
    </row>
    <row r="215" spans="1:4" x14ac:dyDescent="0.3">
      <c r="A215" s="8">
        <f t="shared" si="6"/>
        <v>9</v>
      </c>
      <c r="B215" s="9" t="s">
        <v>383</v>
      </c>
      <c r="C215" s="10" t="s">
        <v>384</v>
      </c>
      <c r="D215" s="10" t="s">
        <v>385</v>
      </c>
    </row>
    <row r="216" spans="1:4" x14ac:dyDescent="0.3">
      <c r="A216" s="8">
        <f t="shared" si="6"/>
        <v>10</v>
      </c>
      <c r="B216" s="9" t="s">
        <v>386</v>
      </c>
      <c r="C216" s="10" t="s">
        <v>387</v>
      </c>
      <c r="D216" s="10" t="s">
        <v>367</v>
      </c>
    </row>
    <row r="217" spans="1:4" x14ac:dyDescent="0.3">
      <c r="A217" s="8">
        <f t="shared" si="6"/>
        <v>11</v>
      </c>
      <c r="B217" s="9" t="s">
        <v>388</v>
      </c>
      <c r="C217" s="10" t="s">
        <v>389</v>
      </c>
      <c r="D217" s="10" t="s">
        <v>551</v>
      </c>
    </row>
    <row r="218" spans="1:4" x14ac:dyDescent="0.3">
      <c r="A218" s="8">
        <f t="shared" si="6"/>
        <v>12</v>
      </c>
      <c r="B218" s="9" t="s">
        <v>390</v>
      </c>
      <c r="C218" s="10" t="s">
        <v>391</v>
      </c>
      <c r="D218" s="10" t="s">
        <v>449</v>
      </c>
    </row>
    <row r="219" spans="1:4" x14ac:dyDescent="0.3">
      <c r="A219" s="8">
        <f t="shared" si="6"/>
        <v>13</v>
      </c>
      <c r="B219" s="9" t="s">
        <v>392</v>
      </c>
      <c r="C219" s="10" t="s">
        <v>393</v>
      </c>
      <c r="D219" s="10" t="s">
        <v>367</v>
      </c>
    </row>
    <row r="220" spans="1:4" x14ac:dyDescent="0.3">
      <c r="A220" s="8">
        <f t="shared" si="6"/>
        <v>14</v>
      </c>
      <c r="B220" s="9" t="s">
        <v>394</v>
      </c>
      <c r="C220" s="10" t="s">
        <v>395</v>
      </c>
      <c r="D220" s="10" t="s">
        <v>367</v>
      </c>
    </row>
    <row r="221" spans="1:4" x14ac:dyDescent="0.3">
      <c r="A221" s="8">
        <f t="shared" si="6"/>
        <v>15</v>
      </c>
      <c r="B221" s="9" t="s">
        <v>396</v>
      </c>
      <c r="C221" s="10" t="s">
        <v>397</v>
      </c>
      <c r="D221" s="10" t="s">
        <v>398</v>
      </c>
    </row>
    <row r="222" spans="1:4" x14ac:dyDescent="0.3">
      <c r="A222" s="8">
        <f t="shared" si="6"/>
        <v>16</v>
      </c>
      <c r="B222" s="9" t="s">
        <v>399</v>
      </c>
      <c r="C222" s="10" t="s">
        <v>400</v>
      </c>
      <c r="D222" s="10" t="s">
        <v>367</v>
      </c>
    </row>
    <row r="223" spans="1:4" x14ac:dyDescent="0.3">
      <c r="A223" s="8">
        <f t="shared" si="6"/>
        <v>17</v>
      </c>
      <c r="B223" s="9" t="s">
        <v>401</v>
      </c>
      <c r="C223" s="10" t="s">
        <v>402</v>
      </c>
      <c r="D223" s="10" t="s">
        <v>367</v>
      </c>
    </row>
    <row r="224" spans="1:4" x14ac:dyDescent="0.3">
      <c r="A224" s="8">
        <f t="shared" si="6"/>
        <v>18</v>
      </c>
      <c r="B224" s="9" t="s">
        <v>403</v>
      </c>
      <c r="C224" s="10" t="s">
        <v>404</v>
      </c>
      <c r="D224" s="10" t="s">
        <v>367</v>
      </c>
    </row>
    <row r="225" spans="1:4" x14ac:dyDescent="0.3">
      <c r="A225" s="8">
        <f t="shared" si="6"/>
        <v>19</v>
      </c>
      <c r="B225" s="9" t="s">
        <v>405</v>
      </c>
      <c r="C225" s="10" t="s">
        <v>406</v>
      </c>
      <c r="D225" s="10" t="s">
        <v>367</v>
      </c>
    </row>
    <row r="226" spans="1:4" x14ac:dyDescent="0.3">
      <c r="A226" s="8">
        <f t="shared" si="6"/>
        <v>20</v>
      </c>
      <c r="B226" s="9" t="s">
        <v>407</v>
      </c>
      <c r="C226" s="10" t="s">
        <v>408</v>
      </c>
      <c r="D226" s="10" t="s">
        <v>367</v>
      </c>
    </row>
    <row r="227" spans="1:4" x14ac:dyDescent="0.3">
      <c r="A227" s="8">
        <f t="shared" si="6"/>
        <v>21</v>
      </c>
      <c r="B227" s="9" t="s">
        <v>409</v>
      </c>
      <c r="C227" s="10" t="s">
        <v>410</v>
      </c>
      <c r="D227" s="10" t="s">
        <v>367</v>
      </c>
    </row>
    <row r="228" spans="1:4" x14ac:dyDescent="0.3">
      <c r="A228" s="8">
        <f t="shared" si="6"/>
        <v>22</v>
      </c>
      <c r="B228" s="9" t="s">
        <v>411</v>
      </c>
      <c r="C228" s="10" t="s">
        <v>412</v>
      </c>
      <c r="D228" s="10" t="s">
        <v>449</v>
      </c>
    </row>
    <row r="229" spans="1:4" x14ac:dyDescent="0.3">
      <c r="A229" s="8">
        <f t="shared" si="6"/>
        <v>23</v>
      </c>
      <c r="B229" s="9" t="s">
        <v>413</v>
      </c>
      <c r="C229" s="10" t="s">
        <v>414</v>
      </c>
      <c r="D229" s="10" t="s">
        <v>415</v>
      </c>
    </row>
    <row r="230" spans="1:4" x14ac:dyDescent="0.3">
      <c r="A230" s="8">
        <f t="shared" si="6"/>
        <v>24</v>
      </c>
      <c r="B230" s="9" t="s">
        <v>416</v>
      </c>
      <c r="C230" s="10" t="s">
        <v>417</v>
      </c>
      <c r="D230" s="10" t="s">
        <v>415</v>
      </c>
    </row>
    <row r="231" spans="1:4" x14ac:dyDescent="0.3">
      <c r="A231" s="8">
        <f t="shared" si="6"/>
        <v>25</v>
      </c>
      <c r="B231" s="9" t="s">
        <v>418</v>
      </c>
      <c r="C231" s="10" t="s">
        <v>419</v>
      </c>
      <c r="D231" s="10" t="s">
        <v>415</v>
      </c>
    </row>
    <row r="232" spans="1:4" x14ac:dyDescent="0.3">
      <c r="A232" s="8">
        <f t="shared" si="6"/>
        <v>26</v>
      </c>
      <c r="B232" s="9" t="s">
        <v>420</v>
      </c>
      <c r="C232" s="10" t="s">
        <v>421</v>
      </c>
      <c r="D232" s="10" t="s">
        <v>367</v>
      </c>
    </row>
    <row r="233" spans="1:4" x14ac:dyDescent="0.3">
      <c r="A233" s="8">
        <f t="shared" si="6"/>
        <v>27</v>
      </c>
      <c r="B233" s="9" t="s">
        <v>422</v>
      </c>
      <c r="C233" s="10" t="s">
        <v>423</v>
      </c>
      <c r="D233" s="10" t="s">
        <v>367</v>
      </c>
    </row>
    <row r="234" spans="1:4" x14ac:dyDescent="0.3">
      <c r="A234" s="8">
        <f t="shared" si="6"/>
        <v>28</v>
      </c>
      <c r="B234" s="9" t="s">
        <v>424</v>
      </c>
      <c r="C234" s="10" t="s">
        <v>425</v>
      </c>
      <c r="D234" s="10" t="s">
        <v>551</v>
      </c>
    </row>
    <row r="235" spans="1:4" x14ac:dyDescent="0.3">
      <c r="A235" s="8">
        <f t="shared" si="6"/>
        <v>29</v>
      </c>
      <c r="B235" s="9" t="s">
        <v>426</v>
      </c>
      <c r="C235" s="10" t="s">
        <v>427</v>
      </c>
      <c r="D235" s="10" t="s">
        <v>367</v>
      </c>
    </row>
    <row r="236" spans="1:4" x14ac:dyDescent="0.3">
      <c r="A236" s="8">
        <f t="shared" si="6"/>
        <v>30</v>
      </c>
      <c r="B236" s="9" t="s">
        <v>428</v>
      </c>
      <c r="C236" s="10" t="s">
        <v>429</v>
      </c>
      <c r="D236" s="10" t="s">
        <v>367</v>
      </c>
    </row>
    <row r="237" spans="1:4" x14ac:dyDescent="0.3">
      <c r="A237" s="8">
        <f t="shared" si="6"/>
        <v>31</v>
      </c>
      <c r="B237" s="9" t="s">
        <v>430</v>
      </c>
      <c r="C237" s="10" t="s">
        <v>431</v>
      </c>
      <c r="D237" s="10" t="s">
        <v>367</v>
      </c>
    </row>
    <row r="238" spans="1:4" x14ac:dyDescent="0.3">
      <c r="A238" s="8">
        <f t="shared" si="6"/>
        <v>32</v>
      </c>
      <c r="B238" s="9" t="s">
        <v>432</v>
      </c>
      <c r="C238" s="10" t="s">
        <v>433</v>
      </c>
      <c r="D238" s="10" t="s">
        <v>367</v>
      </c>
    </row>
    <row r="239" spans="1:4" x14ac:dyDescent="0.3">
      <c r="A239" s="8">
        <f t="shared" si="6"/>
        <v>33</v>
      </c>
      <c r="B239" s="9" t="s">
        <v>434</v>
      </c>
      <c r="C239" s="10" t="s">
        <v>435</v>
      </c>
      <c r="D239" s="10" t="s">
        <v>367</v>
      </c>
    </row>
    <row r="240" spans="1:4" x14ac:dyDescent="0.3">
      <c r="A240" s="8">
        <f t="shared" si="6"/>
        <v>34</v>
      </c>
      <c r="B240" s="11"/>
      <c r="C240" s="10" t="s">
        <v>436</v>
      </c>
      <c r="D240" s="10" t="s">
        <v>449</v>
      </c>
    </row>
    <row r="241" spans="1:4" ht="14.5" x14ac:dyDescent="0.3">
      <c r="A241" s="7" t="s">
        <v>437</v>
      </c>
      <c r="B241" s="7"/>
      <c r="C241" s="7"/>
      <c r="D241" s="7"/>
    </row>
    <row r="242" spans="1:4" x14ac:dyDescent="0.3">
      <c r="A242" s="8">
        <v>1</v>
      </c>
      <c r="B242" s="9" t="s">
        <v>438</v>
      </c>
      <c r="C242" s="10" t="s">
        <v>439</v>
      </c>
      <c r="D242" s="10" t="s">
        <v>547</v>
      </c>
    </row>
    <row r="243" spans="1:4" x14ac:dyDescent="0.3">
      <c r="A243" s="8">
        <f>A242+1</f>
        <v>2</v>
      </c>
      <c r="B243" s="9" t="s">
        <v>440</v>
      </c>
      <c r="C243" s="10" t="s">
        <v>441</v>
      </c>
      <c r="D243" s="10" t="s">
        <v>547</v>
      </c>
    </row>
    <row r="244" spans="1:4" x14ac:dyDescent="0.3">
      <c r="A244" s="8">
        <f t="shared" ref="A244:A249" si="7">A243+1</f>
        <v>3</v>
      </c>
      <c r="B244" s="9" t="s">
        <v>442</v>
      </c>
      <c r="C244" s="10" t="s">
        <v>443</v>
      </c>
      <c r="D244" s="10" t="s">
        <v>547</v>
      </c>
    </row>
    <row r="245" spans="1:4" x14ac:dyDescent="0.3">
      <c r="A245" s="8">
        <f t="shared" si="7"/>
        <v>4</v>
      </c>
      <c r="B245" s="9" t="s">
        <v>444</v>
      </c>
      <c r="C245" s="10" t="s">
        <v>445</v>
      </c>
      <c r="D245" s="10" t="s">
        <v>547</v>
      </c>
    </row>
    <row r="246" spans="1:4" x14ac:dyDescent="0.3">
      <c r="A246" s="8">
        <f t="shared" si="7"/>
        <v>5</v>
      </c>
      <c r="B246" s="11"/>
      <c r="C246" s="10" t="s">
        <v>446</v>
      </c>
      <c r="D246" s="10" t="s">
        <v>260</v>
      </c>
    </row>
    <row r="247" spans="1:4" x14ac:dyDescent="0.3">
      <c r="A247" s="8">
        <f t="shared" si="7"/>
        <v>6</v>
      </c>
      <c r="B247" s="9" t="s">
        <v>341</v>
      </c>
      <c r="C247" s="10" t="s">
        <v>342</v>
      </c>
      <c r="D247" s="10" t="s">
        <v>547</v>
      </c>
    </row>
    <row r="248" spans="1:4" x14ac:dyDescent="0.3">
      <c r="A248" s="8">
        <f t="shared" si="7"/>
        <v>7</v>
      </c>
      <c r="B248" s="9" t="s">
        <v>447</v>
      </c>
      <c r="C248" s="10" t="s">
        <v>448</v>
      </c>
      <c r="D248" s="10" t="s">
        <v>547</v>
      </c>
    </row>
    <row r="249" spans="1:4" ht="39" x14ac:dyDescent="0.3">
      <c r="A249" s="8">
        <f t="shared" si="7"/>
        <v>8</v>
      </c>
      <c r="B249" s="11" t="s">
        <v>510</v>
      </c>
      <c r="C249" s="10" t="s">
        <v>523</v>
      </c>
      <c r="D249" s="10" t="s">
        <v>449</v>
      </c>
    </row>
    <row r="250" spans="1:4" ht="14.5" x14ac:dyDescent="0.3">
      <c r="A250" s="7" t="s">
        <v>450</v>
      </c>
      <c r="B250" s="7"/>
      <c r="C250" s="7"/>
      <c r="D250" s="7"/>
    </row>
    <row r="251" spans="1:4" x14ac:dyDescent="0.3">
      <c r="A251" s="8">
        <v>1</v>
      </c>
      <c r="B251" s="9" t="s">
        <v>451</v>
      </c>
      <c r="C251" s="10" t="s">
        <v>452</v>
      </c>
      <c r="D251" s="10" t="s">
        <v>552</v>
      </c>
    </row>
    <row r="252" spans="1:4" x14ac:dyDescent="0.3">
      <c r="A252" s="8">
        <f>A251+1</f>
        <v>2</v>
      </c>
      <c r="B252" s="9" t="s">
        <v>524</v>
      </c>
      <c r="C252" s="10" t="s">
        <v>453</v>
      </c>
      <c r="D252" s="10" t="s">
        <v>553</v>
      </c>
    </row>
    <row r="253" spans="1:4" x14ac:dyDescent="0.3">
      <c r="A253" s="8">
        <f t="shared" ref="A253:A265" si="8">A252+1</f>
        <v>3</v>
      </c>
      <c r="B253" s="9" t="s">
        <v>454</v>
      </c>
      <c r="C253" s="10" t="s">
        <v>455</v>
      </c>
      <c r="D253" s="10" t="s">
        <v>456</v>
      </c>
    </row>
    <row r="254" spans="1:4" x14ac:dyDescent="0.3">
      <c r="A254" s="8">
        <f t="shared" si="8"/>
        <v>4</v>
      </c>
      <c r="B254" s="9" t="s">
        <v>457</v>
      </c>
      <c r="C254" s="10" t="s">
        <v>458</v>
      </c>
      <c r="D254" s="10" t="s">
        <v>554</v>
      </c>
    </row>
    <row r="255" spans="1:4" x14ac:dyDescent="0.3">
      <c r="A255" s="8">
        <f t="shared" si="8"/>
        <v>5</v>
      </c>
      <c r="B255" s="9" t="s">
        <v>459</v>
      </c>
      <c r="C255" s="10" t="s">
        <v>460</v>
      </c>
      <c r="D255" s="10" t="s">
        <v>553</v>
      </c>
    </row>
    <row r="256" spans="1:4" x14ac:dyDescent="0.3">
      <c r="A256" s="8">
        <f t="shared" si="8"/>
        <v>6</v>
      </c>
      <c r="B256" s="9" t="s">
        <v>461</v>
      </c>
      <c r="C256" s="10" t="s">
        <v>462</v>
      </c>
      <c r="D256" s="10" t="s">
        <v>553</v>
      </c>
    </row>
    <row r="257" spans="1:4" ht="39" x14ac:dyDescent="0.3">
      <c r="A257" s="8">
        <f t="shared" si="8"/>
        <v>7</v>
      </c>
      <c r="B257" s="9" t="s">
        <v>463</v>
      </c>
      <c r="C257" s="10" t="s">
        <v>525</v>
      </c>
      <c r="D257" s="10" t="s">
        <v>553</v>
      </c>
    </row>
    <row r="258" spans="1:4" x14ac:dyDescent="0.3">
      <c r="A258" s="8">
        <f t="shared" si="8"/>
        <v>8</v>
      </c>
      <c r="B258" s="9" t="s">
        <v>464</v>
      </c>
      <c r="C258" s="10" t="s">
        <v>465</v>
      </c>
      <c r="D258" s="10" t="s">
        <v>553</v>
      </c>
    </row>
    <row r="259" spans="1:4" x14ac:dyDescent="0.3">
      <c r="A259" s="8">
        <f t="shared" si="8"/>
        <v>9</v>
      </c>
      <c r="B259" s="9" t="s">
        <v>466</v>
      </c>
      <c r="C259" s="10" t="s">
        <v>467</v>
      </c>
      <c r="D259" s="10" t="s">
        <v>553</v>
      </c>
    </row>
    <row r="260" spans="1:4" ht="26" x14ac:dyDescent="0.3">
      <c r="A260" s="8">
        <f t="shared" si="8"/>
        <v>10</v>
      </c>
      <c r="B260" s="9" t="s">
        <v>468</v>
      </c>
      <c r="C260" s="10" t="s">
        <v>526</v>
      </c>
      <c r="D260" s="10" t="s">
        <v>553</v>
      </c>
    </row>
    <row r="261" spans="1:4" x14ac:dyDescent="0.3">
      <c r="A261" s="8">
        <f t="shared" si="8"/>
        <v>11</v>
      </c>
      <c r="B261" s="9" t="s">
        <v>469</v>
      </c>
      <c r="C261" s="10" t="s">
        <v>470</v>
      </c>
      <c r="D261" s="10" t="s">
        <v>555</v>
      </c>
    </row>
    <row r="262" spans="1:4" x14ac:dyDescent="0.3">
      <c r="A262" s="8">
        <f t="shared" si="8"/>
        <v>12</v>
      </c>
      <c r="B262" s="9" t="s">
        <v>471</v>
      </c>
      <c r="C262" s="10" t="s">
        <v>470</v>
      </c>
      <c r="D262" s="10" t="s">
        <v>552</v>
      </c>
    </row>
    <row r="263" spans="1:4" x14ac:dyDescent="0.3">
      <c r="A263" s="8">
        <f t="shared" si="8"/>
        <v>13</v>
      </c>
      <c r="B263" s="9" t="s">
        <v>472</v>
      </c>
      <c r="C263" s="10" t="s">
        <v>473</v>
      </c>
      <c r="D263" s="10" t="s">
        <v>556</v>
      </c>
    </row>
    <row r="264" spans="1:4" ht="26" x14ac:dyDescent="0.3">
      <c r="A264" s="8">
        <f t="shared" si="8"/>
        <v>14</v>
      </c>
      <c r="B264" s="9" t="s">
        <v>474</v>
      </c>
      <c r="C264" s="10" t="s">
        <v>475</v>
      </c>
      <c r="D264" s="10" t="s">
        <v>553</v>
      </c>
    </row>
    <row r="265" spans="1:4" x14ac:dyDescent="0.3">
      <c r="A265" s="8">
        <f t="shared" si="8"/>
        <v>15</v>
      </c>
      <c r="B265" s="9" t="s">
        <v>476</v>
      </c>
      <c r="C265" s="10" t="s">
        <v>477</v>
      </c>
      <c r="D265" s="10" t="s">
        <v>553</v>
      </c>
    </row>
    <row r="266" spans="1:4" ht="13" customHeight="1" x14ac:dyDescent="0.3">
      <c r="A266" s="7" t="s">
        <v>478</v>
      </c>
      <c r="B266" s="7"/>
      <c r="C266" s="7"/>
      <c r="D266" s="7"/>
    </row>
    <row r="267" spans="1:4" x14ac:dyDescent="0.3">
      <c r="A267" s="8">
        <v>1</v>
      </c>
      <c r="B267" s="9" t="s">
        <v>479</v>
      </c>
      <c r="C267" s="10" t="s">
        <v>480</v>
      </c>
      <c r="D267" s="10" t="s">
        <v>546</v>
      </c>
    </row>
    <row r="268" spans="1:4" x14ac:dyDescent="0.3">
      <c r="A268" s="8">
        <v>2</v>
      </c>
      <c r="B268" s="9" t="s">
        <v>481</v>
      </c>
      <c r="C268" s="10" t="s">
        <v>482</v>
      </c>
      <c r="D268" s="10" t="s">
        <v>546</v>
      </c>
    </row>
    <row r="269" spans="1:4" x14ac:dyDescent="0.3">
      <c r="A269" s="8">
        <v>3</v>
      </c>
      <c r="B269" s="9" t="s">
        <v>483</v>
      </c>
      <c r="C269" s="10" t="s">
        <v>484</v>
      </c>
      <c r="D269" s="10" t="s">
        <v>546</v>
      </c>
    </row>
    <row r="270" spans="1:4" x14ac:dyDescent="0.3">
      <c r="A270" s="8">
        <v>4</v>
      </c>
      <c r="B270" s="9" t="s">
        <v>485</v>
      </c>
      <c r="C270" s="10" t="s">
        <v>486</v>
      </c>
      <c r="D270" s="10" t="s">
        <v>449</v>
      </c>
    </row>
    <row r="271" spans="1:4" ht="14.5" x14ac:dyDescent="0.3">
      <c r="A271" s="7" t="s">
        <v>487</v>
      </c>
      <c r="B271" s="7"/>
      <c r="C271" s="7"/>
      <c r="D271" s="7"/>
    </row>
    <row r="272" spans="1:4" x14ac:dyDescent="0.3">
      <c r="A272" s="8">
        <v>1</v>
      </c>
      <c r="B272" s="9" t="s">
        <v>488</v>
      </c>
      <c r="C272" s="10" t="s">
        <v>489</v>
      </c>
      <c r="D272" s="10" t="s">
        <v>554</v>
      </c>
    </row>
    <row r="273" spans="1:4" ht="14.5" x14ac:dyDescent="0.3">
      <c r="A273" s="7" t="s">
        <v>490</v>
      </c>
      <c r="B273" s="7"/>
      <c r="C273" s="7"/>
      <c r="D273" s="7"/>
    </row>
    <row r="274" spans="1:4" x14ac:dyDescent="0.3">
      <c r="A274" s="8">
        <v>1</v>
      </c>
      <c r="B274" s="9" t="s">
        <v>491</v>
      </c>
      <c r="C274" s="10" t="s">
        <v>492</v>
      </c>
      <c r="D274" s="10" t="s">
        <v>557</v>
      </c>
    </row>
    <row r="275" spans="1:4" x14ac:dyDescent="0.3">
      <c r="A275" s="8">
        <v>2</v>
      </c>
      <c r="B275" s="9" t="s">
        <v>493</v>
      </c>
      <c r="C275" s="10" t="s">
        <v>494</v>
      </c>
      <c r="D275" s="10" t="s">
        <v>557</v>
      </c>
    </row>
    <row r="276" spans="1:4" x14ac:dyDescent="0.3">
      <c r="A276" s="8">
        <v>3</v>
      </c>
      <c r="B276" s="9" t="s">
        <v>495</v>
      </c>
      <c r="C276" s="10" t="s">
        <v>496</v>
      </c>
      <c r="D276" s="10" t="s">
        <v>557</v>
      </c>
    </row>
    <row r="277" spans="1:4" ht="14.5" x14ac:dyDescent="0.3">
      <c r="A277" s="7" t="s">
        <v>497</v>
      </c>
      <c r="B277" s="7"/>
      <c r="C277" s="7"/>
      <c r="D277" s="7"/>
    </row>
    <row r="278" spans="1:4" x14ac:dyDescent="0.3">
      <c r="A278" s="8">
        <v>1</v>
      </c>
      <c r="B278" s="9" t="s">
        <v>527</v>
      </c>
      <c r="C278" s="10" t="s">
        <v>498</v>
      </c>
      <c r="D278" s="10" t="s">
        <v>499</v>
      </c>
    </row>
    <row r="279" spans="1:4" x14ac:dyDescent="0.3">
      <c r="A279" s="8">
        <v>2</v>
      </c>
      <c r="B279" s="9" t="s">
        <v>528</v>
      </c>
      <c r="C279" s="10" t="s">
        <v>500</v>
      </c>
      <c r="D279" s="10" t="s">
        <v>499</v>
      </c>
    </row>
    <row r="280" spans="1:4" x14ac:dyDescent="0.3">
      <c r="A280" s="13" t="s">
        <v>501</v>
      </c>
      <c r="B280" s="13"/>
      <c r="C280" s="13"/>
      <c r="D280" s="13"/>
    </row>
    <row r="281" spans="1:4" x14ac:dyDescent="0.3">
      <c r="A281" s="8">
        <v>1</v>
      </c>
      <c r="B281" s="9" t="s">
        <v>241</v>
      </c>
      <c r="C281" s="10" t="s">
        <v>502</v>
      </c>
      <c r="D281" s="12"/>
    </row>
    <row r="282" spans="1:4" ht="26" x14ac:dyDescent="0.3">
      <c r="A282" s="8">
        <v>2</v>
      </c>
      <c r="B282" s="9" t="s">
        <v>503</v>
      </c>
      <c r="C282" s="10" t="s">
        <v>565</v>
      </c>
      <c r="D282" s="12"/>
    </row>
    <row r="283" spans="1:4" ht="14.5" x14ac:dyDescent="0.3">
      <c r="A283" s="14" t="s">
        <v>504</v>
      </c>
      <c r="B283" s="14"/>
      <c r="C283" s="14"/>
      <c r="D283" s="14"/>
    </row>
    <row r="284" spans="1:4" x14ac:dyDescent="0.3">
      <c r="A284" s="8">
        <v>1</v>
      </c>
      <c r="B284" s="9" t="s">
        <v>505</v>
      </c>
      <c r="C284" s="10" t="s">
        <v>564</v>
      </c>
      <c r="D284" s="10" t="s">
        <v>335</v>
      </c>
    </row>
  </sheetData>
  <mergeCells count="16">
    <mergeCell ref="A1:D1"/>
    <mergeCell ref="A3:D3"/>
    <mergeCell ref="A107:D107"/>
    <mergeCell ref="A129:D129"/>
    <mergeCell ref="A273:D273"/>
    <mergeCell ref="A277:D277"/>
    <mergeCell ref="A280:D280"/>
    <mergeCell ref="A283:D283"/>
    <mergeCell ref="A206:D206"/>
    <mergeCell ref="A241:D241"/>
    <mergeCell ref="A250:D250"/>
    <mergeCell ref="A266:D266"/>
    <mergeCell ref="A271:D271"/>
    <mergeCell ref="A136:D136"/>
    <mergeCell ref="A193:D193"/>
    <mergeCell ref="A202:D20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nN PRICELIST ALL.xlsx</dc:title>
  <dc:creator>nehamurya</dc:creator>
  <cp:lastModifiedBy>hp</cp:lastModifiedBy>
  <dcterms:created xsi:type="dcterms:W3CDTF">2023-03-22T17:00:48Z</dcterms:created>
  <dcterms:modified xsi:type="dcterms:W3CDTF">2023-03-22T17:45:18Z</dcterms:modified>
</cp:coreProperties>
</file>